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8475" windowHeight="7935"/>
  </bookViews>
  <sheets>
    <sheet name="SG.P2.180deg.650.Ins3.Trace.c.4" sheetId="1" r:id="rId1"/>
  </sheet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4" i="1"/>
  <c r="E512" i="1" l="1"/>
  <c r="E513" i="1"/>
  <c r="E514" i="1"/>
  <c r="E515" i="1"/>
  <c r="E516" i="1"/>
  <c r="E522" i="1"/>
  <c r="E523" i="1"/>
  <c r="E524" i="1"/>
  <c r="E525" i="1"/>
  <c r="D547" i="1"/>
  <c r="E547" i="1"/>
  <c r="F547" i="1"/>
  <c r="D531" i="1"/>
  <c r="E531" i="1"/>
  <c r="F531" i="1"/>
  <c r="D532" i="1"/>
  <c r="E532" i="1"/>
  <c r="F532" i="1"/>
  <c r="D533" i="1"/>
  <c r="E533" i="1"/>
  <c r="F533" i="1"/>
  <c r="D534" i="1"/>
  <c r="E534" i="1"/>
  <c r="F534" i="1"/>
  <c r="D535" i="1"/>
  <c r="E535" i="1"/>
  <c r="F535" i="1"/>
  <c r="D536" i="1"/>
  <c r="E536" i="1"/>
  <c r="F536" i="1"/>
  <c r="D537" i="1"/>
  <c r="E537" i="1"/>
  <c r="F537" i="1"/>
  <c r="D538" i="1"/>
  <c r="E538" i="1"/>
  <c r="F538" i="1"/>
  <c r="D539" i="1"/>
  <c r="E539" i="1"/>
  <c r="F539" i="1"/>
  <c r="D540" i="1"/>
  <c r="E540" i="1"/>
  <c r="F540" i="1"/>
  <c r="D541" i="1"/>
  <c r="E541" i="1"/>
  <c r="F541" i="1"/>
  <c r="D542" i="1"/>
  <c r="E542" i="1"/>
  <c r="F542" i="1"/>
  <c r="D543" i="1"/>
  <c r="E543" i="1"/>
  <c r="F543" i="1"/>
  <c r="D544" i="1"/>
  <c r="E544" i="1"/>
  <c r="F544" i="1"/>
  <c r="D545" i="1"/>
  <c r="F545" i="1" s="1"/>
  <c r="E545" i="1"/>
  <c r="D546" i="1"/>
  <c r="E546" i="1"/>
  <c r="F546" i="1"/>
  <c r="D521" i="1" l="1"/>
  <c r="E521" i="1"/>
  <c r="F521" i="1"/>
  <c r="D522" i="1"/>
  <c r="F522" i="1" s="1"/>
  <c r="D523" i="1"/>
  <c r="F523" i="1" s="1"/>
  <c r="D524" i="1"/>
  <c r="F524" i="1" s="1"/>
  <c r="D525" i="1"/>
  <c r="F525" i="1" s="1"/>
  <c r="D526" i="1"/>
  <c r="E526" i="1"/>
  <c r="F526" i="1"/>
  <c r="D527" i="1"/>
  <c r="E527" i="1"/>
  <c r="F527" i="1"/>
  <c r="D528" i="1"/>
  <c r="E528" i="1"/>
  <c r="F528" i="1"/>
  <c r="D529" i="1"/>
  <c r="E529" i="1"/>
  <c r="F529" i="1"/>
  <c r="D530" i="1"/>
  <c r="E530" i="1"/>
  <c r="F530" i="1"/>
  <c r="D500" i="1"/>
  <c r="E500" i="1"/>
  <c r="F500" i="1"/>
  <c r="D501" i="1"/>
  <c r="E501" i="1"/>
  <c r="F501" i="1"/>
  <c r="D502" i="1"/>
  <c r="E502" i="1"/>
  <c r="F502" i="1"/>
  <c r="D503" i="1"/>
  <c r="E503" i="1"/>
  <c r="F503" i="1"/>
  <c r="D504" i="1"/>
  <c r="E504" i="1"/>
  <c r="F504" i="1"/>
  <c r="D505" i="1"/>
  <c r="E505" i="1"/>
  <c r="F505" i="1"/>
  <c r="D506" i="1"/>
  <c r="E506" i="1"/>
  <c r="F506" i="1"/>
  <c r="D507" i="1"/>
  <c r="E507" i="1"/>
  <c r="F507" i="1"/>
  <c r="D508" i="1"/>
  <c r="E508" i="1"/>
  <c r="F508" i="1"/>
  <c r="D509" i="1"/>
  <c r="E509" i="1"/>
  <c r="F509" i="1"/>
  <c r="D510" i="1"/>
  <c r="E510" i="1"/>
  <c r="F510" i="1"/>
  <c r="D511" i="1"/>
  <c r="E511" i="1"/>
  <c r="F511" i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E517" i="1"/>
  <c r="F517" i="1"/>
  <c r="D518" i="1"/>
  <c r="E518" i="1"/>
  <c r="F518" i="1"/>
  <c r="D519" i="1"/>
  <c r="E519" i="1"/>
  <c r="F519" i="1"/>
  <c r="D520" i="1"/>
  <c r="E520" i="1"/>
  <c r="F520" i="1"/>
  <c r="D482" i="1"/>
  <c r="E482" i="1"/>
  <c r="F482" i="1"/>
  <c r="D483" i="1"/>
  <c r="E483" i="1"/>
  <c r="F483" i="1"/>
  <c r="D484" i="1"/>
  <c r="E484" i="1"/>
  <c r="F484" i="1"/>
  <c r="D485" i="1"/>
  <c r="E485" i="1"/>
  <c r="F485" i="1"/>
  <c r="D486" i="1"/>
  <c r="E486" i="1"/>
  <c r="F486" i="1"/>
  <c r="D487" i="1"/>
  <c r="E487" i="1"/>
  <c r="F487" i="1"/>
  <c r="D488" i="1"/>
  <c r="E488" i="1"/>
  <c r="F488" i="1"/>
  <c r="D489" i="1"/>
  <c r="E489" i="1"/>
  <c r="F489" i="1"/>
  <c r="D490" i="1"/>
  <c r="E490" i="1"/>
  <c r="F490" i="1"/>
  <c r="D491" i="1"/>
  <c r="E491" i="1"/>
  <c r="F491" i="1"/>
  <c r="D492" i="1"/>
  <c r="E492" i="1"/>
  <c r="F492" i="1"/>
  <c r="D493" i="1"/>
  <c r="E493" i="1"/>
  <c r="F493" i="1"/>
  <c r="D494" i="1"/>
  <c r="E494" i="1"/>
  <c r="F494" i="1"/>
  <c r="D495" i="1"/>
  <c r="E495" i="1"/>
  <c r="F495" i="1"/>
  <c r="D496" i="1"/>
  <c r="E496" i="1"/>
  <c r="F496" i="1"/>
  <c r="D497" i="1"/>
  <c r="E497" i="1"/>
  <c r="F497" i="1"/>
  <c r="D498" i="1"/>
  <c r="E498" i="1"/>
  <c r="F498" i="1"/>
  <c r="D499" i="1"/>
  <c r="E499" i="1"/>
  <c r="F499" i="1"/>
  <c r="D465" i="1"/>
  <c r="E465" i="1"/>
  <c r="F465" i="1"/>
  <c r="D466" i="1"/>
  <c r="E466" i="1"/>
  <c r="F466" i="1"/>
  <c r="D467" i="1"/>
  <c r="E467" i="1"/>
  <c r="F467" i="1"/>
  <c r="D468" i="1"/>
  <c r="E468" i="1"/>
  <c r="F468" i="1"/>
  <c r="D469" i="1"/>
  <c r="E469" i="1"/>
  <c r="F469" i="1"/>
  <c r="D470" i="1"/>
  <c r="E470" i="1"/>
  <c r="F470" i="1"/>
  <c r="D471" i="1"/>
  <c r="E471" i="1"/>
  <c r="F471" i="1"/>
  <c r="D472" i="1"/>
  <c r="E472" i="1"/>
  <c r="F472" i="1"/>
  <c r="D473" i="1"/>
  <c r="E473" i="1"/>
  <c r="F473" i="1"/>
  <c r="D474" i="1"/>
  <c r="E474" i="1"/>
  <c r="F474" i="1"/>
  <c r="D475" i="1"/>
  <c r="E475" i="1"/>
  <c r="F475" i="1"/>
  <c r="D476" i="1"/>
  <c r="E476" i="1"/>
  <c r="F476" i="1"/>
  <c r="D477" i="1"/>
  <c r="E477" i="1"/>
  <c r="F477" i="1"/>
  <c r="D478" i="1"/>
  <c r="E478" i="1"/>
  <c r="F478" i="1"/>
  <c r="D479" i="1"/>
  <c r="E479" i="1"/>
  <c r="F479" i="1"/>
  <c r="D480" i="1"/>
  <c r="E480" i="1"/>
  <c r="F480" i="1"/>
  <c r="D481" i="1"/>
  <c r="E481" i="1"/>
  <c r="F481" i="1"/>
  <c r="D443" i="1"/>
  <c r="E443" i="1"/>
  <c r="F443" i="1"/>
  <c r="D444" i="1"/>
  <c r="E444" i="1"/>
  <c r="F444" i="1"/>
  <c r="D445" i="1"/>
  <c r="E445" i="1"/>
  <c r="F445" i="1"/>
  <c r="D446" i="1"/>
  <c r="E446" i="1"/>
  <c r="F446" i="1"/>
  <c r="D447" i="1"/>
  <c r="E447" i="1"/>
  <c r="F447" i="1"/>
  <c r="D448" i="1"/>
  <c r="E448" i="1"/>
  <c r="F448" i="1"/>
  <c r="D449" i="1"/>
  <c r="E449" i="1"/>
  <c r="F449" i="1"/>
  <c r="D450" i="1"/>
  <c r="E450" i="1"/>
  <c r="F450" i="1"/>
  <c r="D451" i="1"/>
  <c r="E451" i="1"/>
  <c r="F451" i="1"/>
  <c r="D452" i="1"/>
  <c r="E452" i="1"/>
  <c r="F452" i="1"/>
  <c r="D453" i="1"/>
  <c r="E453" i="1"/>
  <c r="F453" i="1"/>
  <c r="D454" i="1"/>
  <c r="E454" i="1"/>
  <c r="F454" i="1"/>
  <c r="D455" i="1"/>
  <c r="E455" i="1"/>
  <c r="F455" i="1"/>
  <c r="D456" i="1"/>
  <c r="E456" i="1"/>
  <c r="F456" i="1"/>
  <c r="D457" i="1"/>
  <c r="E457" i="1"/>
  <c r="F457" i="1"/>
  <c r="D458" i="1"/>
  <c r="E458" i="1"/>
  <c r="F458" i="1"/>
  <c r="D459" i="1"/>
  <c r="E459" i="1"/>
  <c r="F459" i="1"/>
  <c r="D460" i="1"/>
  <c r="E460" i="1"/>
  <c r="F460" i="1"/>
  <c r="D461" i="1"/>
  <c r="E461" i="1"/>
  <c r="F461" i="1"/>
  <c r="D462" i="1"/>
  <c r="E462" i="1"/>
  <c r="F462" i="1"/>
  <c r="D463" i="1"/>
  <c r="E463" i="1"/>
  <c r="F463" i="1"/>
  <c r="D464" i="1"/>
  <c r="E464" i="1"/>
  <c r="F464" i="1"/>
  <c r="E442" i="1"/>
  <c r="D442" i="1"/>
  <c r="F442" i="1" s="1"/>
  <c r="E441" i="1"/>
  <c r="D441" i="1"/>
  <c r="F441" i="1" s="1"/>
  <c r="E440" i="1"/>
  <c r="D440" i="1"/>
  <c r="F440" i="1" s="1"/>
  <c r="E439" i="1"/>
  <c r="D439" i="1"/>
  <c r="F439" i="1" s="1"/>
  <c r="E438" i="1"/>
  <c r="D438" i="1"/>
  <c r="F438" i="1" s="1"/>
  <c r="E437" i="1"/>
  <c r="D437" i="1"/>
  <c r="F437" i="1" s="1"/>
  <c r="E436" i="1"/>
  <c r="D436" i="1"/>
  <c r="F436" i="1" s="1"/>
  <c r="E435" i="1"/>
  <c r="D435" i="1"/>
  <c r="F435" i="1" s="1"/>
  <c r="E434" i="1"/>
  <c r="D434" i="1"/>
  <c r="F434" i="1" s="1"/>
  <c r="E433" i="1"/>
  <c r="D433" i="1"/>
  <c r="F433" i="1" s="1"/>
  <c r="E432" i="1"/>
  <c r="D432" i="1"/>
  <c r="F432" i="1" s="1"/>
  <c r="E431" i="1"/>
  <c r="D431" i="1"/>
  <c r="F431" i="1" s="1"/>
  <c r="E430" i="1"/>
  <c r="D430" i="1"/>
  <c r="F430" i="1" s="1"/>
  <c r="E429" i="1"/>
  <c r="D429" i="1"/>
  <c r="F429" i="1" s="1"/>
  <c r="E428" i="1"/>
  <c r="D428" i="1"/>
  <c r="F428" i="1" s="1"/>
  <c r="E427" i="1"/>
  <c r="D427" i="1"/>
  <c r="F427" i="1" s="1"/>
  <c r="E426" i="1"/>
  <c r="D426" i="1"/>
  <c r="F426" i="1" s="1"/>
  <c r="E425" i="1"/>
  <c r="D425" i="1"/>
  <c r="F425" i="1" s="1"/>
  <c r="E424" i="1"/>
  <c r="D424" i="1"/>
  <c r="F424" i="1" s="1"/>
  <c r="E423" i="1"/>
  <c r="D423" i="1"/>
  <c r="F423" i="1" s="1"/>
  <c r="E422" i="1"/>
  <c r="D422" i="1"/>
  <c r="F422" i="1" s="1"/>
  <c r="E421" i="1"/>
  <c r="D421" i="1"/>
  <c r="F421" i="1" s="1"/>
  <c r="E420" i="1"/>
  <c r="D420" i="1"/>
  <c r="F420" i="1" s="1"/>
  <c r="E419" i="1"/>
  <c r="D419" i="1"/>
  <c r="F419" i="1" s="1"/>
  <c r="E418" i="1"/>
  <c r="D418" i="1"/>
  <c r="F418" i="1" s="1"/>
  <c r="E417" i="1"/>
  <c r="D417" i="1"/>
  <c r="F417" i="1" s="1"/>
  <c r="E416" i="1"/>
  <c r="D416" i="1"/>
  <c r="F416" i="1" s="1"/>
  <c r="E415" i="1"/>
  <c r="D415" i="1"/>
  <c r="F415" i="1" s="1"/>
  <c r="E414" i="1"/>
  <c r="D414" i="1"/>
  <c r="F414" i="1" s="1"/>
  <c r="E413" i="1"/>
  <c r="D413" i="1"/>
  <c r="F413" i="1" s="1"/>
  <c r="E412" i="1"/>
  <c r="D412" i="1"/>
  <c r="F412" i="1" s="1"/>
  <c r="E411" i="1"/>
  <c r="D411" i="1"/>
  <c r="F411" i="1" s="1"/>
  <c r="E410" i="1"/>
  <c r="D410" i="1"/>
  <c r="F410" i="1" s="1"/>
  <c r="E409" i="1"/>
  <c r="D409" i="1"/>
  <c r="F409" i="1" s="1"/>
  <c r="E408" i="1"/>
  <c r="D408" i="1"/>
  <c r="F408" i="1" s="1"/>
  <c r="E407" i="1"/>
  <c r="D407" i="1"/>
  <c r="F407" i="1" s="1"/>
  <c r="E406" i="1"/>
  <c r="D406" i="1"/>
  <c r="F406" i="1" s="1"/>
  <c r="E405" i="1"/>
  <c r="D405" i="1"/>
  <c r="F405" i="1" s="1"/>
  <c r="E404" i="1"/>
  <c r="D404" i="1"/>
  <c r="F404" i="1" s="1"/>
  <c r="E403" i="1"/>
  <c r="D403" i="1"/>
  <c r="F403" i="1" s="1"/>
  <c r="E402" i="1"/>
  <c r="D402" i="1"/>
  <c r="F402" i="1" s="1"/>
  <c r="E401" i="1"/>
  <c r="D401" i="1"/>
  <c r="F401" i="1" s="1"/>
  <c r="E400" i="1"/>
  <c r="D400" i="1"/>
  <c r="F400" i="1" s="1"/>
  <c r="E399" i="1"/>
  <c r="D399" i="1"/>
  <c r="F399" i="1" s="1"/>
  <c r="E398" i="1"/>
  <c r="D398" i="1"/>
  <c r="F398" i="1" s="1"/>
  <c r="E397" i="1"/>
  <c r="D397" i="1"/>
  <c r="F397" i="1" s="1"/>
  <c r="E396" i="1"/>
  <c r="D396" i="1"/>
  <c r="F396" i="1" s="1"/>
  <c r="E395" i="1"/>
  <c r="D395" i="1"/>
  <c r="F395" i="1" s="1"/>
  <c r="E394" i="1"/>
  <c r="D394" i="1"/>
  <c r="F394" i="1" s="1"/>
  <c r="E393" i="1"/>
  <c r="D393" i="1"/>
  <c r="F393" i="1" s="1"/>
  <c r="E392" i="1"/>
  <c r="D392" i="1"/>
  <c r="F392" i="1" s="1"/>
  <c r="E391" i="1"/>
  <c r="D391" i="1"/>
  <c r="F391" i="1" s="1"/>
  <c r="E390" i="1"/>
  <c r="D390" i="1"/>
  <c r="F390" i="1" s="1"/>
  <c r="E389" i="1"/>
  <c r="D389" i="1"/>
  <c r="F389" i="1" s="1"/>
  <c r="E388" i="1"/>
  <c r="D388" i="1"/>
  <c r="F388" i="1" s="1"/>
  <c r="E387" i="1"/>
  <c r="D387" i="1"/>
  <c r="F387" i="1" s="1"/>
  <c r="E386" i="1"/>
  <c r="D386" i="1"/>
  <c r="F386" i="1" s="1"/>
  <c r="E385" i="1"/>
  <c r="D385" i="1"/>
  <c r="F385" i="1" s="1"/>
  <c r="E384" i="1"/>
  <c r="D384" i="1"/>
  <c r="F384" i="1" s="1"/>
  <c r="E383" i="1"/>
  <c r="D383" i="1"/>
  <c r="F383" i="1" s="1"/>
  <c r="E382" i="1"/>
  <c r="D382" i="1"/>
  <c r="F382" i="1" s="1"/>
  <c r="E381" i="1"/>
  <c r="D381" i="1"/>
  <c r="F381" i="1" s="1"/>
  <c r="E380" i="1"/>
  <c r="D380" i="1"/>
  <c r="F380" i="1" s="1"/>
  <c r="E379" i="1"/>
  <c r="D379" i="1"/>
  <c r="F379" i="1" s="1"/>
  <c r="E378" i="1"/>
  <c r="D378" i="1"/>
  <c r="F378" i="1" s="1"/>
  <c r="E377" i="1"/>
  <c r="D377" i="1"/>
  <c r="F377" i="1" s="1"/>
  <c r="E376" i="1"/>
  <c r="D376" i="1"/>
  <c r="F376" i="1" s="1"/>
  <c r="E375" i="1"/>
  <c r="D375" i="1"/>
  <c r="F375" i="1" s="1"/>
  <c r="E374" i="1"/>
  <c r="D374" i="1"/>
  <c r="F374" i="1" s="1"/>
  <c r="E373" i="1"/>
  <c r="D373" i="1"/>
  <c r="F373" i="1" s="1"/>
  <c r="E372" i="1"/>
  <c r="D372" i="1"/>
  <c r="F372" i="1" s="1"/>
  <c r="E371" i="1"/>
  <c r="D371" i="1"/>
  <c r="F371" i="1" s="1"/>
  <c r="E370" i="1"/>
  <c r="D370" i="1"/>
  <c r="F370" i="1" s="1"/>
  <c r="E369" i="1"/>
  <c r="D369" i="1"/>
  <c r="F369" i="1" s="1"/>
  <c r="E368" i="1"/>
  <c r="D368" i="1"/>
  <c r="F368" i="1" s="1"/>
  <c r="E367" i="1"/>
  <c r="D367" i="1"/>
  <c r="F367" i="1" s="1"/>
  <c r="E366" i="1"/>
  <c r="D366" i="1"/>
  <c r="F366" i="1" s="1"/>
  <c r="E365" i="1"/>
  <c r="D365" i="1"/>
  <c r="F365" i="1" s="1"/>
  <c r="E364" i="1"/>
  <c r="D364" i="1"/>
  <c r="F364" i="1" s="1"/>
  <c r="E363" i="1"/>
  <c r="D363" i="1"/>
  <c r="F363" i="1" s="1"/>
  <c r="E362" i="1"/>
  <c r="D362" i="1"/>
  <c r="F362" i="1" s="1"/>
  <c r="E361" i="1"/>
  <c r="D361" i="1"/>
  <c r="F361" i="1" s="1"/>
  <c r="E360" i="1"/>
  <c r="D360" i="1"/>
  <c r="F360" i="1" s="1"/>
  <c r="E359" i="1"/>
  <c r="D359" i="1"/>
  <c r="F359" i="1" s="1"/>
  <c r="E358" i="1"/>
  <c r="D358" i="1"/>
  <c r="F358" i="1" s="1"/>
  <c r="E357" i="1"/>
  <c r="D357" i="1"/>
  <c r="F357" i="1" s="1"/>
  <c r="E356" i="1"/>
  <c r="D356" i="1"/>
  <c r="F356" i="1" s="1"/>
  <c r="E355" i="1"/>
  <c r="D355" i="1"/>
  <c r="F355" i="1" s="1"/>
  <c r="E354" i="1"/>
  <c r="D354" i="1"/>
  <c r="F354" i="1" s="1"/>
  <c r="E353" i="1"/>
  <c r="D353" i="1"/>
  <c r="F353" i="1" s="1"/>
  <c r="E352" i="1"/>
  <c r="D352" i="1"/>
  <c r="F352" i="1" s="1"/>
  <c r="E351" i="1"/>
  <c r="D351" i="1"/>
  <c r="F351" i="1" s="1"/>
  <c r="E350" i="1"/>
  <c r="D350" i="1"/>
  <c r="F350" i="1" s="1"/>
  <c r="E349" i="1"/>
  <c r="D349" i="1"/>
  <c r="F349" i="1" s="1"/>
  <c r="E348" i="1"/>
  <c r="D348" i="1"/>
  <c r="F348" i="1" s="1"/>
  <c r="E347" i="1"/>
  <c r="D347" i="1"/>
  <c r="F347" i="1" s="1"/>
  <c r="E346" i="1"/>
  <c r="D346" i="1"/>
  <c r="F346" i="1" s="1"/>
  <c r="E345" i="1"/>
  <c r="D345" i="1"/>
  <c r="F345" i="1" s="1"/>
  <c r="E344" i="1"/>
  <c r="D344" i="1"/>
  <c r="F344" i="1" s="1"/>
  <c r="E343" i="1"/>
  <c r="D343" i="1"/>
  <c r="F343" i="1" s="1"/>
  <c r="E342" i="1"/>
  <c r="D342" i="1"/>
  <c r="F342" i="1" s="1"/>
  <c r="E341" i="1"/>
  <c r="D341" i="1"/>
  <c r="F341" i="1" s="1"/>
  <c r="E340" i="1"/>
  <c r="D340" i="1"/>
  <c r="F340" i="1" s="1"/>
  <c r="E339" i="1"/>
  <c r="D339" i="1"/>
  <c r="F339" i="1" s="1"/>
  <c r="E338" i="1"/>
  <c r="D338" i="1"/>
  <c r="F338" i="1" s="1"/>
  <c r="E337" i="1"/>
  <c r="D337" i="1"/>
  <c r="F337" i="1" s="1"/>
  <c r="E336" i="1"/>
  <c r="D336" i="1"/>
  <c r="F336" i="1" s="1"/>
  <c r="E335" i="1"/>
  <c r="D335" i="1"/>
  <c r="F335" i="1" s="1"/>
  <c r="E334" i="1"/>
  <c r="D334" i="1"/>
  <c r="F334" i="1" s="1"/>
  <c r="E333" i="1"/>
  <c r="D333" i="1"/>
  <c r="F333" i="1" s="1"/>
  <c r="E332" i="1"/>
  <c r="D332" i="1"/>
  <c r="F332" i="1" s="1"/>
  <c r="E331" i="1"/>
  <c r="D331" i="1"/>
  <c r="F331" i="1" s="1"/>
  <c r="E330" i="1"/>
  <c r="D330" i="1"/>
  <c r="F330" i="1" s="1"/>
  <c r="E329" i="1"/>
  <c r="D329" i="1"/>
  <c r="F329" i="1" s="1"/>
  <c r="E328" i="1"/>
  <c r="D328" i="1"/>
  <c r="F328" i="1" s="1"/>
  <c r="E327" i="1"/>
  <c r="D327" i="1"/>
  <c r="F327" i="1" s="1"/>
  <c r="E326" i="1"/>
  <c r="D326" i="1"/>
  <c r="F326" i="1" s="1"/>
  <c r="E325" i="1"/>
  <c r="D325" i="1"/>
  <c r="F325" i="1" s="1"/>
  <c r="E324" i="1"/>
  <c r="D324" i="1"/>
  <c r="F324" i="1" s="1"/>
  <c r="E323" i="1"/>
  <c r="D323" i="1"/>
  <c r="F323" i="1" s="1"/>
  <c r="E322" i="1"/>
  <c r="D322" i="1"/>
  <c r="F322" i="1" s="1"/>
  <c r="E321" i="1"/>
  <c r="D321" i="1"/>
  <c r="F321" i="1" s="1"/>
  <c r="E320" i="1"/>
  <c r="D320" i="1"/>
  <c r="F320" i="1" s="1"/>
  <c r="E319" i="1"/>
  <c r="D319" i="1"/>
  <c r="F319" i="1" s="1"/>
  <c r="E318" i="1"/>
  <c r="D318" i="1"/>
  <c r="F318" i="1" s="1"/>
  <c r="E317" i="1"/>
  <c r="D317" i="1"/>
  <c r="F317" i="1" s="1"/>
  <c r="E316" i="1"/>
  <c r="D316" i="1"/>
  <c r="F316" i="1" s="1"/>
  <c r="E315" i="1"/>
  <c r="D315" i="1"/>
  <c r="F315" i="1" s="1"/>
  <c r="E314" i="1"/>
  <c r="D314" i="1"/>
  <c r="F314" i="1" s="1"/>
  <c r="E313" i="1"/>
  <c r="D313" i="1"/>
  <c r="F313" i="1" s="1"/>
  <c r="E312" i="1"/>
  <c r="D312" i="1"/>
  <c r="F312" i="1" s="1"/>
  <c r="E311" i="1"/>
  <c r="D311" i="1"/>
  <c r="F311" i="1" s="1"/>
  <c r="E310" i="1"/>
  <c r="D310" i="1"/>
  <c r="F310" i="1" s="1"/>
  <c r="E309" i="1"/>
  <c r="D309" i="1"/>
  <c r="F309" i="1" s="1"/>
  <c r="E308" i="1"/>
  <c r="D308" i="1"/>
  <c r="F308" i="1" s="1"/>
  <c r="E307" i="1"/>
  <c r="D307" i="1"/>
  <c r="F307" i="1" s="1"/>
  <c r="E306" i="1"/>
  <c r="D306" i="1"/>
  <c r="F306" i="1" s="1"/>
  <c r="E305" i="1"/>
  <c r="D305" i="1"/>
  <c r="F305" i="1" s="1"/>
  <c r="E304" i="1"/>
  <c r="D304" i="1"/>
  <c r="F304" i="1" s="1"/>
  <c r="E303" i="1"/>
  <c r="D303" i="1"/>
  <c r="F303" i="1" s="1"/>
  <c r="E302" i="1"/>
  <c r="D302" i="1"/>
  <c r="F302" i="1" s="1"/>
  <c r="E301" i="1"/>
  <c r="D301" i="1"/>
  <c r="F301" i="1" s="1"/>
  <c r="E300" i="1"/>
  <c r="D300" i="1"/>
  <c r="F300" i="1" s="1"/>
  <c r="E299" i="1"/>
  <c r="D299" i="1"/>
  <c r="F299" i="1" s="1"/>
  <c r="E298" i="1"/>
  <c r="D298" i="1"/>
  <c r="F298" i="1" s="1"/>
  <c r="E297" i="1"/>
  <c r="D297" i="1"/>
  <c r="F297" i="1" s="1"/>
  <c r="E296" i="1"/>
  <c r="D296" i="1"/>
  <c r="F296" i="1" s="1"/>
  <c r="E295" i="1"/>
  <c r="D295" i="1"/>
  <c r="F295" i="1" s="1"/>
  <c r="E294" i="1"/>
  <c r="D294" i="1"/>
  <c r="F294" i="1" s="1"/>
  <c r="E293" i="1"/>
  <c r="D293" i="1"/>
  <c r="F293" i="1" s="1"/>
  <c r="E292" i="1"/>
  <c r="D292" i="1"/>
  <c r="F292" i="1" s="1"/>
  <c r="E291" i="1"/>
  <c r="D291" i="1"/>
  <c r="F291" i="1" s="1"/>
  <c r="E290" i="1"/>
  <c r="D290" i="1"/>
  <c r="F290" i="1" s="1"/>
  <c r="E289" i="1"/>
  <c r="D289" i="1"/>
  <c r="F289" i="1" s="1"/>
  <c r="E288" i="1"/>
  <c r="D288" i="1"/>
  <c r="F288" i="1" s="1"/>
  <c r="E287" i="1"/>
  <c r="D287" i="1"/>
  <c r="F287" i="1" s="1"/>
  <c r="E286" i="1"/>
  <c r="D286" i="1"/>
  <c r="F286" i="1" s="1"/>
  <c r="E285" i="1"/>
  <c r="D285" i="1"/>
  <c r="F285" i="1" s="1"/>
  <c r="E284" i="1"/>
  <c r="D284" i="1"/>
  <c r="F284" i="1" s="1"/>
  <c r="E283" i="1"/>
  <c r="D283" i="1"/>
  <c r="F283" i="1" s="1"/>
  <c r="E282" i="1"/>
  <c r="D282" i="1"/>
  <c r="F282" i="1" s="1"/>
  <c r="E281" i="1"/>
  <c r="D281" i="1"/>
  <c r="F281" i="1" s="1"/>
  <c r="E280" i="1"/>
  <c r="D280" i="1"/>
  <c r="F280" i="1" s="1"/>
  <c r="E279" i="1"/>
  <c r="D279" i="1"/>
  <c r="F279" i="1" s="1"/>
  <c r="E278" i="1"/>
  <c r="D278" i="1"/>
  <c r="F278" i="1" s="1"/>
  <c r="E277" i="1"/>
  <c r="D277" i="1"/>
  <c r="F277" i="1" s="1"/>
  <c r="E276" i="1"/>
  <c r="D276" i="1"/>
  <c r="F276" i="1" s="1"/>
  <c r="E275" i="1"/>
  <c r="D275" i="1"/>
  <c r="F275" i="1" s="1"/>
  <c r="E274" i="1"/>
  <c r="D274" i="1"/>
  <c r="F274" i="1" s="1"/>
  <c r="E273" i="1"/>
  <c r="D273" i="1"/>
  <c r="F273" i="1" s="1"/>
  <c r="E272" i="1"/>
  <c r="D272" i="1"/>
  <c r="F272" i="1" s="1"/>
  <c r="E271" i="1"/>
  <c r="D271" i="1"/>
  <c r="F271" i="1" s="1"/>
  <c r="E270" i="1"/>
  <c r="D270" i="1"/>
  <c r="F270" i="1" s="1"/>
  <c r="E269" i="1"/>
  <c r="D269" i="1"/>
  <c r="F269" i="1" s="1"/>
  <c r="E268" i="1"/>
  <c r="D268" i="1"/>
  <c r="F268" i="1" s="1"/>
  <c r="E267" i="1"/>
  <c r="D267" i="1"/>
  <c r="F267" i="1" s="1"/>
  <c r="E266" i="1"/>
  <c r="D266" i="1"/>
  <c r="F266" i="1" s="1"/>
  <c r="E265" i="1"/>
  <c r="D265" i="1"/>
  <c r="F265" i="1" s="1"/>
  <c r="E264" i="1"/>
  <c r="D264" i="1"/>
  <c r="F264" i="1" s="1"/>
  <c r="E263" i="1"/>
  <c r="D263" i="1"/>
  <c r="F263" i="1" s="1"/>
  <c r="E262" i="1"/>
  <c r="D262" i="1"/>
  <c r="F262" i="1" s="1"/>
  <c r="E261" i="1"/>
  <c r="D261" i="1"/>
  <c r="F261" i="1" s="1"/>
  <c r="E260" i="1"/>
  <c r="D260" i="1"/>
  <c r="F260" i="1" s="1"/>
  <c r="E259" i="1"/>
  <c r="D259" i="1"/>
  <c r="F259" i="1" s="1"/>
  <c r="E258" i="1"/>
  <c r="D258" i="1"/>
  <c r="F258" i="1" s="1"/>
  <c r="E257" i="1"/>
  <c r="D257" i="1"/>
  <c r="F257" i="1" s="1"/>
  <c r="E256" i="1"/>
  <c r="D256" i="1"/>
  <c r="F256" i="1" s="1"/>
  <c r="E255" i="1"/>
  <c r="D255" i="1"/>
  <c r="F255" i="1" s="1"/>
  <c r="E254" i="1"/>
  <c r="D254" i="1"/>
  <c r="F254" i="1" s="1"/>
  <c r="E253" i="1"/>
  <c r="D253" i="1"/>
  <c r="F253" i="1" s="1"/>
  <c r="E252" i="1"/>
  <c r="D252" i="1"/>
  <c r="F252" i="1" s="1"/>
  <c r="E251" i="1"/>
  <c r="D251" i="1"/>
  <c r="F251" i="1" s="1"/>
  <c r="E250" i="1"/>
  <c r="D250" i="1"/>
  <c r="F250" i="1" s="1"/>
  <c r="E249" i="1"/>
  <c r="D249" i="1"/>
  <c r="F249" i="1" s="1"/>
  <c r="E248" i="1"/>
  <c r="D248" i="1"/>
  <c r="F248" i="1" s="1"/>
  <c r="E247" i="1"/>
  <c r="D247" i="1"/>
  <c r="F247" i="1" s="1"/>
  <c r="E246" i="1"/>
  <c r="D246" i="1"/>
  <c r="F246" i="1" s="1"/>
  <c r="E245" i="1"/>
  <c r="D245" i="1"/>
  <c r="F245" i="1" s="1"/>
  <c r="E244" i="1"/>
  <c r="D244" i="1"/>
  <c r="F244" i="1" s="1"/>
  <c r="E243" i="1"/>
  <c r="D243" i="1"/>
  <c r="F243" i="1" s="1"/>
  <c r="E242" i="1"/>
  <c r="D242" i="1"/>
  <c r="F242" i="1" s="1"/>
  <c r="E241" i="1"/>
  <c r="D241" i="1"/>
  <c r="F241" i="1" s="1"/>
  <c r="E240" i="1"/>
  <c r="D240" i="1"/>
  <c r="F240" i="1" s="1"/>
  <c r="E239" i="1"/>
  <c r="D239" i="1"/>
  <c r="F239" i="1" s="1"/>
  <c r="E238" i="1"/>
  <c r="D238" i="1"/>
  <c r="F238" i="1" s="1"/>
  <c r="E237" i="1"/>
  <c r="D237" i="1"/>
  <c r="F237" i="1" s="1"/>
  <c r="E236" i="1"/>
  <c r="D236" i="1"/>
  <c r="F236" i="1" s="1"/>
  <c r="E235" i="1"/>
  <c r="D235" i="1"/>
  <c r="F235" i="1" s="1"/>
  <c r="E234" i="1"/>
  <c r="D234" i="1"/>
  <c r="F234" i="1" s="1"/>
  <c r="E233" i="1"/>
  <c r="D233" i="1"/>
  <c r="F233" i="1" s="1"/>
  <c r="E232" i="1"/>
  <c r="D232" i="1"/>
  <c r="F232" i="1" s="1"/>
  <c r="E231" i="1"/>
  <c r="D231" i="1"/>
  <c r="F231" i="1" s="1"/>
  <c r="E230" i="1"/>
  <c r="D230" i="1"/>
  <c r="F230" i="1" s="1"/>
  <c r="E229" i="1"/>
  <c r="D229" i="1"/>
  <c r="F229" i="1" s="1"/>
  <c r="E228" i="1"/>
  <c r="D228" i="1"/>
  <c r="F228" i="1" s="1"/>
  <c r="E227" i="1"/>
  <c r="D227" i="1"/>
  <c r="F227" i="1" s="1"/>
  <c r="E226" i="1"/>
  <c r="D226" i="1"/>
  <c r="F226" i="1" s="1"/>
</calcChain>
</file>

<file path=xl/sharedStrings.xml><?xml version="1.0" encoding="utf-8"?>
<sst xmlns="http://schemas.openxmlformats.org/spreadsheetml/2006/main" count="50" uniqueCount="49">
  <si>
    <t xml:space="preserve"> </t>
  </si>
  <si>
    <t>mm</t>
  </si>
  <si>
    <t xml:space="preserve"> um</t>
  </si>
  <si>
    <t>um</t>
  </si>
  <si>
    <t>Enter the data from Traces a and e (as obtained from other Excel files) into Data Sheet SG.3 and press</t>
  </si>
  <si>
    <t>Press the "Calculate and Verify" button in the data sheet and enter the resulting values for</t>
  </si>
  <si>
    <t>the data, the next data trace in a different Excel file can be analyzed, if appropriate</t>
  </si>
  <si>
    <t>Some data traces may take longer than others to obtain acceptable inputs.</t>
  </si>
  <si>
    <t>Rint</t>
  </si>
  <si>
    <t>m</t>
  </si>
  <si>
    <t>n</t>
  </si>
  <si>
    <t>s</t>
  </si>
  <si>
    <t>x (uncal)</t>
  </si>
  <si>
    <t>z (uncal)</t>
  </si>
  <si>
    <t>calx =</t>
  </si>
  <si>
    <t>calz =</t>
  </si>
  <si>
    <t>f=</t>
  </si>
  <si>
    <r>
      <rPr>
        <sz val="10"/>
        <color theme="1"/>
        <rFont val="Calibri"/>
        <family val="2"/>
      </rPr>
      <t xml:space="preserve">α </t>
    </r>
    <r>
      <rPr>
        <sz val="10"/>
        <color theme="1"/>
        <rFont val="Calibri"/>
        <family val="2"/>
        <scheme val="minor"/>
      </rPr>
      <t>(radians)=</t>
    </r>
  </si>
  <si>
    <r>
      <t xml:space="preserve">If there are pertinent "wait" statements at the bottom of your data sheet OR the plot does not </t>
    </r>
    <r>
      <rPr>
        <u/>
        <sz val="11"/>
        <color theme="1"/>
        <rFont val="Calibri"/>
        <family val="2"/>
        <scheme val="minor"/>
      </rPr>
      <t>closely</t>
    </r>
    <r>
      <rPr>
        <sz val="11"/>
        <color theme="1"/>
        <rFont val="Calibri"/>
        <family val="2"/>
        <scheme val="minor"/>
      </rPr>
      <t xml:space="preserve"> follow </t>
    </r>
  </si>
  <si>
    <t>Input the values in</t>
  </si>
  <si>
    <t>sheet after Traces</t>
  </si>
  <si>
    <t>pink from the data</t>
  </si>
  <si>
    <t>a and e are analyzed</t>
  </si>
  <si>
    <t xml:space="preserve">Input the values in </t>
  </si>
  <si>
    <t xml:space="preserve">yellow as obtained </t>
  </si>
  <si>
    <t>from the data sheet</t>
  </si>
  <si>
    <t>v-axis data</t>
  </si>
  <si>
    <t>zmodel</t>
  </si>
  <si>
    <t xml:space="preserve">zdata (cal) </t>
  </si>
  <si>
    <t>Plot the data from Cells D226 to F530</t>
  </si>
  <si>
    <t>RM 8097 - STRAIN GRADIENT (Trace b, c, or d)</t>
  </si>
  <si>
    <t>Suggested steps to follow to obtain data for strain gradient from Trace b, c, or d:</t>
  </si>
  <si>
    <t>Start with uncalibrated x data (in mm) in Column A and uncalibrated z data (in um) in Column B</t>
  </si>
  <si>
    <t>Copy the header cells (Cells D1 to I8) in this file into the same Excel location in your file</t>
  </si>
  <si>
    <t>making sure the equations translate</t>
  </si>
  <si>
    <t xml:space="preserve">the "Calculate and Verify" button.  Enter the pertinent values from the data sheet into the </t>
  </si>
  <si>
    <t>appropriate pink highlighted cells in the header of your Excel file.</t>
  </si>
  <si>
    <t>Copy the cells from this file (Cells D226 to F530) into the same Excel location in your file</t>
  </si>
  <si>
    <t>making sure the pertinent equations translate</t>
  </si>
  <si>
    <t xml:space="preserve">The plot may need to include more or less data at both ends of the plot so make any necessary adjustments. </t>
  </si>
  <si>
    <t>Select 3 data points along the beam as specified in the standard, highlight them, and enter them into the data sheet</t>
  </si>
  <si>
    <t>that includes the data from Traces a and e</t>
  </si>
  <si>
    <t>Rint, m, n, and s into the yellow highlighted areas in the header of your Excel file</t>
  </si>
  <si>
    <r>
      <t xml:space="preserve">If there are no pertinent "wait" statements at the bottom of your data sheet AND your Excel plot </t>
    </r>
    <r>
      <rPr>
        <u/>
        <sz val="11"/>
        <color theme="1"/>
        <rFont val="Calibri"/>
        <family val="2"/>
        <scheme val="minor"/>
      </rPr>
      <t>closely</t>
    </r>
    <r>
      <rPr>
        <sz val="11"/>
        <color theme="1"/>
        <rFont val="Calibri"/>
        <family val="2"/>
        <scheme val="minor"/>
      </rPr>
      <t xml:space="preserve"> follows</t>
    </r>
  </si>
  <si>
    <t xml:space="preserve">the data, modify one or more of the 3 chosen data points, as appropriate, recalculate, and replot. </t>
  </si>
  <si>
    <t>STEP 4:</t>
  </si>
  <si>
    <t>STEP 9:</t>
  </si>
  <si>
    <t>Negate these numbers for cantilevers with a 180 degree orientation.</t>
  </si>
  <si>
    <t>Insert a new Column B as data from Column A but in micrometers.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</si>
</sst>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1" fontId="0" fillId="0" borderId="0" xfId="0" applyNumberFormat="1"/>
    <xf numFmtId="0" fontId="16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0" fillId="34" borderId="10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34" borderId="13" xfId="0" applyFill="1" applyBorder="1"/>
    <xf numFmtId="0" fontId="0" fillId="34" borderId="14" xfId="0" applyFill="1" applyBorder="1"/>
    <xf numFmtId="0" fontId="0" fillId="34" borderId="15" xfId="0" applyFill="1" applyBorder="1"/>
    <xf numFmtId="0" fontId="0" fillId="35" borderId="10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35" borderId="13" xfId="0" applyFill="1" applyBorder="1"/>
    <xf numFmtId="0" fontId="0" fillId="35" borderId="13" xfId="0" applyFill="1" applyBorder="1" applyAlignment="1">
      <alignment horizontal="right"/>
    </xf>
    <xf numFmtId="0" fontId="18" fillId="35" borderId="14" xfId="0" applyFont="1" applyFill="1" applyBorder="1" applyAlignment="1">
      <alignment horizontal="center"/>
    </xf>
    <xf numFmtId="0" fontId="0" fillId="35" borderId="15" xfId="0" applyFill="1" applyBorder="1" applyAlignment="1">
      <alignment horizontal="right"/>
    </xf>
    <xf numFmtId="0" fontId="0" fillId="35" borderId="0" xfId="0" applyFill="1"/>
    <xf numFmtId="164" fontId="0" fillId="35" borderId="0" xfId="0" applyNumberFormat="1" applyFill="1"/>
    <xf numFmtId="0" fontId="16" fillId="35" borderId="0" xfId="0" applyFont="1" applyFill="1"/>
    <xf numFmtId="0" fontId="0" fillId="34" borderId="0" xfId="0" applyFill="1"/>
    <xf numFmtId="0" fontId="0" fillId="34" borderId="0" xfId="0" applyFill="1" applyBorder="1"/>
    <xf numFmtId="0" fontId="0" fillId="35" borderId="0" xfId="0" applyFill="1" applyBorder="1"/>
    <xf numFmtId="0" fontId="0" fillId="0" borderId="0" xfId="0" applyBorder="1"/>
    <xf numFmtId="0" fontId="16" fillId="34" borderId="0" xfId="0" applyFont="1" applyFill="1" applyBorder="1"/>
    <xf numFmtId="0" fontId="18" fillId="33" borderId="0" xfId="0" applyFont="1" applyFill="1" applyAlignment="1">
      <alignment horizontal="center"/>
    </xf>
    <xf numFmtId="0" fontId="18" fillId="33" borderId="0" xfId="0" applyFont="1" applyFill="1" applyBorder="1" applyAlignment="1">
      <alignment horizontal="center"/>
    </xf>
    <xf numFmtId="2" fontId="0" fillId="34" borderId="13" xfId="0" applyNumberFormat="1" applyFill="1" applyBorder="1"/>
    <xf numFmtId="0" fontId="21" fillId="0" borderId="0" xfId="0" applyFont="1"/>
    <xf numFmtId="1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Plot of Strain Gradient Data from Trace b, c, or d in Columns D, E, and F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SG.P2.180deg.650.Ins3.Trace.c.4!$D$226:$D$547</c:f>
              <c:numCache>
                <c:formatCode>General</c:formatCode>
                <c:ptCount val="322"/>
                <c:pt idx="0">
                  <c:v>-439.81963192477167</c:v>
                </c:pt>
                <c:pt idx="1">
                  <c:v>-441.79779965239072</c:v>
                </c:pt>
                <c:pt idx="2">
                  <c:v>-443.77697562044193</c:v>
                </c:pt>
                <c:pt idx="3">
                  <c:v>-445.75514334806121</c:v>
                </c:pt>
                <c:pt idx="4">
                  <c:v>-447.73431931611242</c:v>
                </c:pt>
                <c:pt idx="5">
                  <c:v>-449.71248704373158</c:v>
                </c:pt>
                <c:pt idx="6">
                  <c:v>-451.69166301178279</c:v>
                </c:pt>
                <c:pt idx="7">
                  <c:v>-453.66983073940207</c:v>
                </c:pt>
                <c:pt idx="8">
                  <c:v>-455.64900670745317</c:v>
                </c:pt>
                <c:pt idx="9">
                  <c:v>-457.62717443507233</c:v>
                </c:pt>
                <c:pt idx="10">
                  <c:v>-459.60635040312354</c:v>
                </c:pt>
                <c:pt idx="11">
                  <c:v>-461.58451813074282</c:v>
                </c:pt>
                <c:pt idx="12">
                  <c:v>-463.56268585836199</c:v>
                </c:pt>
                <c:pt idx="13">
                  <c:v>-465.5418618264132</c:v>
                </c:pt>
                <c:pt idx="14">
                  <c:v>-467.52002955403248</c:v>
                </c:pt>
                <c:pt idx="15">
                  <c:v>-469.49920552208357</c:v>
                </c:pt>
                <c:pt idx="16">
                  <c:v>-471.47737324970262</c:v>
                </c:pt>
                <c:pt idx="17">
                  <c:v>-473.45654921775395</c:v>
                </c:pt>
                <c:pt idx="18">
                  <c:v>-475.43471694537311</c:v>
                </c:pt>
                <c:pt idx="19">
                  <c:v>-477.41389291342443</c:v>
                </c:pt>
                <c:pt idx="20">
                  <c:v>-479.3920606410436</c:v>
                </c:pt>
                <c:pt idx="21">
                  <c:v>-481.37123660909469</c:v>
                </c:pt>
                <c:pt idx="22">
                  <c:v>-483.34940433671397</c:v>
                </c:pt>
                <c:pt idx="23">
                  <c:v>-485.32858030476507</c:v>
                </c:pt>
                <c:pt idx="24">
                  <c:v>-487.30674803238423</c:v>
                </c:pt>
                <c:pt idx="25">
                  <c:v>-489.28491576000351</c:v>
                </c:pt>
                <c:pt idx="26">
                  <c:v>-491.26409172805472</c:v>
                </c:pt>
                <c:pt idx="27">
                  <c:v>-493.24225945567389</c:v>
                </c:pt>
                <c:pt idx="28">
                  <c:v>-495.2214354237251</c:v>
                </c:pt>
                <c:pt idx="29">
                  <c:v>-497.19960315134438</c:v>
                </c:pt>
                <c:pt idx="30">
                  <c:v>-499.17877911939547</c:v>
                </c:pt>
                <c:pt idx="31">
                  <c:v>-501.15694684701475</c:v>
                </c:pt>
                <c:pt idx="32">
                  <c:v>-503.13612281506585</c:v>
                </c:pt>
                <c:pt idx="33">
                  <c:v>-505.11429054268513</c:v>
                </c:pt>
                <c:pt idx="34">
                  <c:v>-507.09346651073633</c:v>
                </c:pt>
                <c:pt idx="35">
                  <c:v>-509.0716342383555</c:v>
                </c:pt>
                <c:pt idx="36">
                  <c:v>-511.0508102064066</c:v>
                </c:pt>
                <c:pt idx="37">
                  <c:v>-513.02897793402587</c:v>
                </c:pt>
                <c:pt idx="38">
                  <c:v>-515.00714566164504</c:v>
                </c:pt>
                <c:pt idx="39">
                  <c:v>-516.98632162969625</c:v>
                </c:pt>
                <c:pt idx="40">
                  <c:v>-518.96448935731541</c:v>
                </c:pt>
                <c:pt idx="41">
                  <c:v>-520.94366532536674</c:v>
                </c:pt>
                <c:pt idx="42">
                  <c:v>-522.9218330529859</c:v>
                </c:pt>
                <c:pt idx="43">
                  <c:v>-524.901009021037</c:v>
                </c:pt>
                <c:pt idx="44">
                  <c:v>-526.87917674865628</c:v>
                </c:pt>
                <c:pt idx="45">
                  <c:v>-528.85835271670749</c:v>
                </c:pt>
                <c:pt idx="46">
                  <c:v>-530.83652044432654</c:v>
                </c:pt>
                <c:pt idx="47">
                  <c:v>-532.81569641237786</c:v>
                </c:pt>
                <c:pt idx="48">
                  <c:v>-534.79386413999703</c:v>
                </c:pt>
                <c:pt idx="49">
                  <c:v>-536.77304010804824</c:v>
                </c:pt>
                <c:pt idx="50">
                  <c:v>-538.7512078356674</c:v>
                </c:pt>
                <c:pt idx="51">
                  <c:v>-540.73038380371861</c:v>
                </c:pt>
                <c:pt idx="52">
                  <c:v>-542.70855153133789</c:v>
                </c:pt>
                <c:pt idx="53">
                  <c:v>-544.68671925895694</c:v>
                </c:pt>
                <c:pt idx="54">
                  <c:v>-546.66589522700815</c:v>
                </c:pt>
                <c:pt idx="55">
                  <c:v>-548.64406295462743</c:v>
                </c:pt>
                <c:pt idx="56">
                  <c:v>-550.62323892267852</c:v>
                </c:pt>
                <c:pt idx="57">
                  <c:v>-552.60140665029769</c:v>
                </c:pt>
                <c:pt idx="58">
                  <c:v>-554.58058261834901</c:v>
                </c:pt>
                <c:pt idx="59">
                  <c:v>-556.55875034596818</c:v>
                </c:pt>
                <c:pt idx="60">
                  <c:v>-558.53792631401939</c:v>
                </c:pt>
                <c:pt idx="61">
                  <c:v>-560.51609404163855</c:v>
                </c:pt>
                <c:pt idx="62">
                  <c:v>-562.49527000968965</c:v>
                </c:pt>
                <c:pt idx="63">
                  <c:v>-564.47343773730904</c:v>
                </c:pt>
                <c:pt idx="64">
                  <c:v>-566.45261370536014</c:v>
                </c:pt>
                <c:pt idx="65">
                  <c:v>-568.43078143297942</c:v>
                </c:pt>
                <c:pt idx="66">
                  <c:v>-570.4089491605987</c:v>
                </c:pt>
                <c:pt idx="67">
                  <c:v>-572.38812512864979</c:v>
                </c:pt>
                <c:pt idx="68">
                  <c:v>-574.36629285626896</c:v>
                </c:pt>
                <c:pt idx="69">
                  <c:v>-576.34546882432016</c:v>
                </c:pt>
                <c:pt idx="70">
                  <c:v>-578.32363655193933</c:v>
                </c:pt>
                <c:pt idx="71">
                  <c:v>-580.30281251999054</c:v>
                </c:pt>
                <c:pt idx="72">
                  <c:v>-582.28098024760982</c:v>
                </c:pt>
                <c:pt idx="73">
                  <c:v>-584.26015621566103</c:v>
                </c:pt>
                <c:pt idx="74">
                  <c:v>-586.23832394328019</c:v>
                </c:pt>
                <c:pt idx="75">
                  <c:v>-588.2174999113314</c:v>
                </c:pt>
                <c:pt idx="76">
                  <c:v>-590.19566763895045</c:v>
                </c:pt>
                <c:pt idx="77">
                  <c:v>-592.17484360700178</c:v>
                </c:pt>
                <c:pt idx="78">
                  <c:v>-594.15301133462094</c:v>
                </c:pt>
                <c:pt idx="79">
                  <c:v>-596.13117906224011</c:v>
                </c:pt>
                <c:pt idx="80">
                  <c:v>-598.11035503029132</c:v>
                </c:pt>
                <c:pt idx="81">
                  <c:v>-600.08852275791048</c:v>
                </c:pt>
                <c:pt idx="82">
                  <c:v>-602.06769872596169</c:v>
                </c:pt>
                <c:pt idx="83">
                  <c:v>-604.04586645358097</c:v>
                </c:pt>
                <c:pt idx="84">
                  <c:v>-606.02504242163218</c:v>
                </c:pt>
                <c:pt idx="85">
                  <c:v>-608.00321014925134</c:v>
                </c:pt>
                <c:pt idx="86">
                  <c:v>-609.98238611730244</c:v>
                </c:pt>
                <c:pt idx="87">
                  <c:v>-611.96055384492161</c:v>
                </c:pt>
                <c:pt idx="88">
                  <c:v>-613.93972981297293</c:v>
                </c:pt>
                <c:pt idx="89">
                  <c:v>-615.91789754059209</c:v>
                </c:pt>
                <c:pt idx="90">
                  <c:v>-617.89707350864319</c:v>
                </c:pt>
                <c:pt idx="91">
                  <c:v>-619.87524123626247</c:v>
                </c:pt>
                <c:pt idx="92">
                  <c:v>-621.85340896388163</c:v>
                </c:pt>
                <c:pt idx="93">
                  <c:v>-623.83258493193284</c:v>
                </c:pt>
                <c:pt idx="94">
                  <c:v>-625.81075265955201</c:v>
                </c:pt>
                <c:pt idx="95">
                  <c:v>-627.78992862760333</c:v>
                </c:pt>
                <c:pt idx="96">
                  <c:v>-629.7680963552225</c:v>
                </c:pt>
                <c:pt idx="97">
                  <c:v>-631.74727232327359</c:v>
                </c:pt>
                <c:pt idx="98">
                  <c:v>-633.72544005089276</c:v>
                </c:pt>
                <c:pt idx="99">
                  <c:v>-635.70461601894408</c:v>
                </c:pt>
                <c:pt idx="100">
                  <c:v>-637.68278374656313</c:v>
                </c:pt>
                <c:pt idx="101">
                  <c:v>-639.66195971461434</c:v>
                </c:pt>
                <c:pt idx="102">
                  <c:v>-641.64012744223362</c:v>
                </c:pt>
                <c:pt idx="103">
                  <c:v>-643.61930341028483</c:v>
                </c:pt>
                <c:pt idx="104">
                  <c:v>-645.59747113790399</c:v>
                </c:pt>
                <c:pt idx="105">
                  <c:v>-647.5766471059552</c:v>
                </c:pt>
                <c:pt idx="106">
                  <c:v>-649.55481483357448</c:v>
                </c:pt>
                <c:pt idx="107">
                  <c:v>-651.53298256119365</c:v>
                </c:pt>
                <c:pt idx="108">
                  <c:v>-653.51215852924474</c:v>
                </c:pt>
                <c:pt idx="109">
                  <c:v>-655.49032625686414</c:v>
                </c:pt>
                <c:pt idx="110">
                  <c:v>-657.46950222491512</c:v>
                </c:pt>
                <c:pt idx="111">
                  <c:v>-659.4476699525344</c:v>
                </c:pt>
                <c:pt idx="112">
                  <c:v>-661.42684592058549</c:v>
                </c:pt>
                <c:pt idx="113">
                  <c:v>-663.40501364820489</c:v>
                </c:pt>
                <c:pt idx="114">
                  <c:v>-665.38418961625598</c:v>
                </c:pt>
                <c:pt idx="115">
                  <c:v>-667.36235734387515</c:v>
                </c:pt>
                <c:pt idx="116">
                  <c:v>-669.34153331192636</c:v>
                </c:pt>
                <c:pt idx="117">
                  <c:v>-671.31970103954563</c:v>
                </c:pt>
                <c:pt idx="118">
                  <c:v>-673.29887700759673</c:v>
                </c:pt>
                <c:pt idx="119">
                  <c:v>-675.27704473521601</c:v>
                </c:pt>
                <c:pt idx="120">
                  <c:v>-677.25521246283529</c:v>
                </c:pt>
                <c:pt idx="121">
                  <c:v>-679.23438843088638</c:v>
                </c:pt>
                <c:pt idx="122">
                  <c:v>-681.21255615850555</c:v>
                </c:pt>
                <c:pt idx="123">
                  <c:v>-683.19173212655687</c:v>
                </c:pt>
                <c:pt idx="124">
                  <c:v>-685.16989985417592</c:v>
                </c:pt>
                <c:pt idx="125">
                  <c:v>-687.14907582222713</c:v>
                </c:pt>
                <c:pt idx="126">
                  <c:v>-689.1272435498463</c:v>
                </c:pt>
                <c:pt idx="127">
                  <c:v>-691.10641951789751</c:v>
                </c:pt>
                <c:pt idx="128">
                  <c:v>-693.08458724551679</c:v>
                </c:pt>
                <c:pt idx="129">
                  <c:v>-695.06376321356811</c:v>
                </c:pt>
                <c:pt idx="130">
                  <c:v>-697.04193094118716</c:v>
                </c:pt>
                <c:pt idx="131">
                  <c:v>-699.02110690923837</c:v>
                </c:pt>
                <c:pt idx="132">
                  <c:v>-700.99927463685754</c:v>
                </c:pt>
                <c:pt idx="133">
                  <c:v>-702.9774423644767</c:v>
                </c:pt>
                <c:pt idx="134">
                  <c:v>-704.9566183325278</c:v>
                </c:pt>
                <c:pt idx="135">
                  <c:v>-706.93478606014708</c:v>
                </c:pt>
                <c:pt idx="136">
                  <c:v>-708.91396202819828</c:v>
                </c:pt>
                <c:pt idx="137">
                  <c:v>-710.89212975581745</c:v>
                </c:pt>
                <c:pt idx="138">
                  <c:v>-712.87130572386866</c:v>
                </c:pt>
                <c:pt idx="139">
                  <c:v>-714.84947345148794</c:v>
                </c:pt>
                <c:pt idx="140">
                  <c:v>-716.82864941953926</c:v>
                </c:pt>
                <c:pt idx="141">
                  <c:v>-718.8068171471582</c:v>
                </c:pt>
                <c:pt idx="142">
                  <c:v>-720.78599311520952</c:v>
                </c:pt>
                <c:pt idx="143">
                  <c:v>-722.76416084282869</c:v>
                </c:pt>
                <c:pt idx="144">
                  <c:v>-724.74333681088001</c:v>
                </c:pt>
                <c:pt idx="145">
                  <c:v>-726.72150453849895</c:v>
                </c:pt>
                <c:pt idx="146">
                  <c:v>-728.70068050655038</c:v>
                </c:pt>
                <c:pt idx="147">
                  <c:v>-730.67884823416944</c:v>
                </c:pt>
                <c:pt idx="148">
                  <c:v>-732.6570159617886</c:v>
                </c:pt>
                <c:pt idx="149">
                  <c:v>-734.63619192983992</c:v>
                </c:pt>
                <c:pt idx="150">
                  <c:v>-736.61435965745909</c:v>
                </c:pt>
                <c:pt idx="151">
                  <c:v>-738.5935356255103</c:v>
                </c:pt>
                <c:pt idx="152">
                  <c:v>-740.57170335312946</c:v>
                </c:pt>
                <c:pt idx="153">
                  <c:v>-742.55087932118067</c:v>
                </c:pt>
                <c:pt idx="154">
                  <c:v>-744.52904704879995</c:v>
                </c:pt>
                <c:pt idx="155">
                  <c:v>-746.50822301685116</c:v>
                </c:pt>
                <c:pt idx="156">
                  <c:v>-748.48639074447033</c:v>
                </c:pt>
                <c:pt idx="157">
                  <c:v>-750.46556671252154</c:v>
                </c:pt>
                <c:pt idx="158">
                  <c:v>-752.44373444014082</c:v>
                </c:pt>
                <c:pt idx="159">
                  <c:v>-754.42291040819191</c:v>
                </c:pt>
                <c:pt idx="160">
                  <c:v>-756.40107813581119</c:v>
                </c:pt>
                <c:pt idx="161">
                  <c:v>-758.37924586343024</c:v>
                </c:pt>
                <c:pt idx="162">
                  <c:v>-760.35842183148156</c:v>
                </c:pt>
                <c:pt idx="163">
                  <c:v>-762.33658955910062</c:v>
                </c:pt>
                <c:pt idx="164">
                  <c:v>-764.31576552715205</c:v>
                </c:pt>
                <c:pt idx="165">
                  <c:v>-766.29393325477099</c:v>
                </c:pt>
                <c:pt idx="166">
                  <c:v>-768.27310922282231</c:v>
                </c:pt>
                <c:pt idx="167">
                  <c:v>-770.25127695044148</c:v>
                </c:pt>
                <c:pt idx="168">
                  <c:v>-772.23045291849269</c:v>
                </c:pt>
                <c:pt idx="169">
                  <c:v>-774.20862064611197</c:v>
                </c:pt>
                <c:pt idx="170">
                  <c:v>-776.18779661416318</c:v>
                </c:pt>
                <c:pt idx="171">
                  <c:v>-778.16596434178234</c:v>
                </c:pt>
                <c:pt idx="172">
                  <c:v>-780.14514030983355</c:v>
                </c:pt>
                <c:pt idx="173">
                  <c:v>-782.12330803745272</c:v>
                </c:pt>
                <c:pt idx="174">
                  <c:v>-784.10147576507177</c:v>
                </c:pt>
                <c:pt idx="175">
                  <c:v>-786.08065173312298</c:v>
                </c:pt>
                <c:pt idx="176">
                  <c:v>-788.05881946074214</c:v>
                </c:pt>
                <c:pt idx="177">
                  <c:v>-790.03799542879347</c:v>
                </c:pt>
                <c:pt idx="178">
                  <c:v>-792.01616315641263</c:v>
                </c:pt>
                <c:pt idx="179">
                  <c:v>-793.99533912446384</c:v>
                </c:pt>
                <c:pt idx="180">
                  <c:v>-795.97350685208312</c:v>
                </c:pt>
                <c:pt idx="181">
                  <c:v>-797.95268282013433</c:v>
                </c:pt>
                <c:pt idx="182">
                  <c:v>-799.93085054775338</c:v>
                </c:pt>
                <c:pt idx="183">
                  <c:v>-801.9100265158047</c:v>
                </c:pt>
                <c:pt idx="184">
                  <c:v>-803.88819424342387</c:v>
                </c:pt>
                <c:pt idx="185">
                  <c:v>-805.86737021147496</c:v>
                </c:pt>
                <c:pt idx="186">
                  <c:v>-807.84553793909413</c:v>
                </c:pt>
                <c:pt idx="187">
                  <c:v>-809.82471390714545</c:v>
                </c:pt>
                <c:pt idx="188">
                  <c:v>-811.80288163476462</c:v>
                </c:pt>
                <c:pt idx="189">
                  <c:v>-813.78104936238378</c:v>
                </c:pt>
                <c:pt idx="190">
                  <c:v>-815.76022533043499</c:v>
                </c:pt>
                <c:pt idx="191">
                  <c:v>-817.73839305805427</c:v>
                </c:pt>
                <c:pt idx="192">
                  <c:v>-819.71756902610537</c:v>
                </c:pt>
                <c:pt idx="193">
                  <c:v>-821.69573675372465</c:v>
                </c:pt>
                <c:pt idx="194">
                  <c:v>-823.67491272177585</c:v>
                </c:pt>
                <c:pt idx="195">
                  <c:v>-825.65308044939513</c:v>
                </c:pt>
                <c:pt idx="196">
                  <c:v>-827.63225641744611</c:v>
                </c:pt>
                <c:pt idx="197">
                  <c:v>-829.61042414506551</c:v>
                </c:pt>
                <c:pt idx="198">
                  <c:v>-831.5896001131166</c:v>
                </c:pt>
                <c:pt idx="199">
                  <c:v>-833.56776784073577</c:v>
                </c:pt>
                <c:pt idx="200">
                  <c:v>-835.54694380878698</c:v>
                </c:pt>
                <c:pt idx="201">
                  <c:v>-837.52511153640626</c:v>
                </c:pt>
                <c:pt idx="202">
                  <c:v>-839.50327926402542</c:v>
                </c:pt>
                <c:pt idx="203">
                  <c:v>-841.48245523207663</c:v>
                </c:pt>
                <c:pt idx="204">
                  <c:v>-843.4606229596958</c:v>
                </c:pt>
                <c:pt idx="205">
                  <c:v>-845.43979892774701</c:v>
                </c:pt>
                <c:pt idx="206">
                  <c:v>-847.41796665536617</c:v>
                </c:pt>
                <c:pt idx="207">
                  <c:v>-849.39714262341738</c:v>
                </c:pt>
                <c:pt idx="208">
                  <c:v>-851.37531035103666</c:v>
                </c:pt>
                <c:pt idx="209">
                  <c:v>-853.35448631908775</c:v>
                </c:pt>
                <c:pt idx="210">
                  <c:v>-855.33265404670692</c:v>
                </c:pt>
                <c:pt idx="211">
                  <c:v>-857.31183001475824</c:v>
                </c:pt>
                <c:pt idx="212">
                  <c:v>-859.28999774237741</c:v>
                </c:pt>
                <c:pt idx="213">
                  <c:v>-861.2691737104285</c:v>
                </c:pt>
                <c:pt idx="214">
                  <c:v>-863.24734143804778</c:v>
                </c:pt>
                <c:pt idx="215">
                  <c:v>-865.22550916566695</c:v>
                </c:pt>
                <c:pt idx="216">
                  <c:v>-867.20468513371816</c:v>
                </c:pt>
                <c:pt idx="217">
                  <c:v>-869.18285286133732</c:v>
                </c:pt>
                <c:pt idx="218">
                  <c:v>-871.16202882938853</c:v>
                </c:pt>
                <c:pt idx="219">
                  <c:v>-873.14019655700781</c:v>
                </c:pt>
                <c:pt idx="220">
                  <c:v>-875.11937252505891</c:v>
                </c:pt>
                <c:pt idx="221">
                  <c:v>-877.09754025267807</c:v>
                </c:pt>
                <c:pt idx="222">
                  <c:v>-879.07671622072939</c:v>
                </c:pt>
                <c:pt idx="223">
                  <c:v>-881.05488394834845</c:v>
                </c:pt>
                <c:pt idx="224">
                  <c:v>-883.03405991639966</c:v>
                </c:pt>
                <c:pt idx="225">
                  <c:v>-885.01222764401894</c:v>
                </c:pt>
                <c:pt idx="226">
                  <c:v>-886.99140361207003</c:v>
                </c:pt>
                <c:pt idx="227">
                  <c:v>-888.96957133968931</c:v>
                </c:pt>
                <c:pt idx="228">
                  <c:v>-890.94874730774052</c:v>
                </c:pt>
                <c:pt idx="229">
                  <c:v>-892.92691503535968</c:v>
                </c:pt>
                <c:pt idx="230">
                  <c:v>-894.90508276297896</c:v>
                </c:pt>
                <c:pt idx="231">
                  <c:v>-896.88425873103006</c:v>
                </c:pt>
                <c:pt idx="232">
                  <c:v>-898.86242645864934</c:v>
                </c:pt>
                <c:pt idx="233">
                  <c:v>-900.84160242670043</c:v>
                </c:pt>
                <c:pt idx="234">
                  <c:v>-902.81977015431971</c:v>
                </c:pt>
                <c:pt idx="235">
                  <c:v>-904.79894612237081</c:v>
                </c:pt>
                <c:pt idx="236">
                  <c:v>-906.7771138499902</c:v>
                </c:pt>
                <c:pt idx="237">
                  <c:v>-908.75628981804118</c:v>
                </c:pt>
                <c:pt idx="238">
                  <c:v>-910.73445754566046</c:v>
                </c:pt>
                <c:pt idx="239">
                  <c:v>-912.71363351371156</c:v>
                </c:pt>
                <c:pt idx="240">
                  <c:v>-914.69180124133084</c:v>
                </c:pt>
                <c:pt idx="241">
                  <c:v>-916.67097720938204</c:v>
                </c:pt>
                <c:pt idx="242">
                  <c:v>-918.64914493700132</c:v>
                </c:pt>
                <c:pt idx="243">
                  <c:v>-920.62731266462049</c:v>
                </c:pt>
                <c:pt idx="244">
                  <c:v>-922.6064886326717</c:v>
                </c:pt>
                <c:pt idx="245">
                  <c:v>-924.58465636029086</c:v>
                </c:pt>
                <c:pt idx="246">
                  <c:v>-926.56383232834219</c:v>
                </c:pt>
                <c:pt idx="247">
                  <c:v>-928.54200005596124</c:v>
                </c:pt>
                <c:pt idx="248">
                  <c:v>-930.52117602401245</c:v>
                </c:pt>
                <c:pt idx="249">
                  <c:v>-932.49934375163161</c:v>
                </c:pt>
                <c:pt idx="250">
                  <c:v>-934.47851971968282</c:v>
                </c:pt>
                <c:pt idx="251">
                  <c:v>-936.45668744730199</c:v>
                </c:pt>
                <c:pt idx="252">
                  <c:v>-938.43586341535331</c:v>
                </c:pt>
                <c:pt idx="253">
                  <c:v>-940.41403114297248</c:v>
                </c:pt>
                <c:pt idx="254">
                  <c:v>-942.39320711102368</c:v>
                </c:pt>
                <c:pt idx="255">
                  <c:v>-944.37137483864285</c:v>
                </c:pt>
                <c:pt idx="256">
                  <c:v>-946.34954256626202</c:v>
                </c:pt>
                <c:pt idx="257">
                  <c:v>-948.32871853431311</c:v>
                </c:pt>
                <c:pt idx="258">
                  <c:v>-950.30688626193239</c:v>
                </c:pt>
                <c:pt idx="259">
                  <c:v>-952.2860622299836</c:v>
                </c:pt>
                <c:pt idx="260">
                  <c:v>-954.26422995760277</c:v>
                </c:pt>
                <c:pt idx="261">
                  <c:v>-956.24340592565397</c:v>
                </c:pt>
                <c:pt idx="262">
                  <c:v>-958.22157365327314</c:v>
                </c:pt>
                <c:pt idx="263">
                  <c:v>-960.20074962132435</c:v>
                </c:pt>
                <c:pt idx="264">
                  <c:v>-962.17891734894351</c:v>
                </c:pt>
                <c:pt idx="265">
                  <c:v>-964.15809331699484</c:v>
                </c:pt>
                <c:pt idx="266">
                  <c:v>-966.136261044614</c:v>
                </c:pt>
                <c:pt idx="267">
                  <c:v>-968.1154370126651</c:v>
                </c:pt>
                <c:pt idx="268">
                  <c:v>-970.09360474028426</c:v>
                </c:pt>
                <c:pt idx="269">
                  <c:v>-972.07278070833559</c:v>
                </c:pt>
                <c:pt idx="270">
                  <c:v>-974.05094843595464</c:v>
                </c:pt>
                <c:pt idx="271">
                  <c:v>-976.02911616357392</c:v>
                </c:pt>
                <c:pt idx="272">
                  <c:v>-978.00829213162513</c:v>
                </c:pt>
                <c:pt idx="273">
                  <c:v>-979.98645985924429</c:v>
                </c:pt>
                <c:pt idx="274">
                  <c:v>-981.9656358272955</c:v>
                </c:pt>
                <c:pt idx="275">
                  <c:v>-983.94380355491467</c:v>
                </c:pt>
                <c:pt idx="276">
                  <c:v>-985.92297952296599</c:v>
                </c:pt>
                <c:pt idx="277">
                  <c:v>-987.90114725058504</c:v>
                </c:pt>
                <c:pt idx="278">
                  <c:v>-989.88032321863625</c:v>
                </c:pt>
                <c:pt idx="279">
                  <c:v>-991.85849094625542</c:v>
                </c:pt>
                <c:pt idx="280">
                  <c:v>-993.83766691430662</c:v>
                </c:pt>
                <c:pt idx="281">
                  <c:v>-995.81583464192579</c:v>
                </c:pt>
                <c:pt idx="282">
                  <c:v>-997.79501060997711</c:v>
                </c:pt>
                <c:pt idx="283">
                  <c:v>-999.77317833759628</c:v>
                </c:pt>
                <c:pt idx="284">
                  <c:v>-1001.7513460652156</c:v>
                </c:pt>
                <c:pt idx="285">
                  <c:v>-1003.7305220332667</c:v>
                </c:pt>
                <c:pt idx="286">
                  <c:v>-1005.7086897608859</c:v>
                </c:pt>
                <c:pt idx="287">
                  <c:v>-1007.6878657289371</c:v>
                </c:pt>
                <c:pt idx="288">
                  <c:v>-1009.6700664182845</c:v>
                </c:pt>
                <c:pt idx="289">
                  <c:v>-1011.6462176650396</c:v>
                </c:pt>
                <c:pt idx="290">
                  <c:v>-1013.6223689117946</c:v>
                </c:pt>
                <c:pt idx="291">
                  <c:v>-1015.5985201585498</c:v>
                </c:pt>
                <c:pt idx="292">
                  <c:v>-1017.5847538096252</c:v>
                </c:pt>
                <c:pt idx="293">
                  <c:v>-1019.5609050563802</c:v>
                </c:pt>
                <c:pt idx="294">
                  <c:v>-1021.5370563031354</c:v>
                </c:pt>
                <c:pt idx="295">
                  <c:v>-1023.5132075498907</c:v>
                </c:pt>
                <c:pt idx="296">
                  <c:v>-1025.499441200966</c:v>
                </c:pt>
                <c:pt idx="297">
                  <c:v>-1027.4755924477213</c:v>
                </c:pt>
                <c:pt idx="298">
                  <c:v>-1029.4517436944764</c:v>
                </c:pt>
                <c:pt idx="299">
                  <c:v>-1031.4278949412314</c:v>
                </c:pt>
                <c:pt idx="300">
                  <c:v>-1033.414128592307</c:v>
                </c:pt>
                <c:pt idx="301">
                  <c:v>-1035.3902798390618</c:v>
                </c:pt>
                <c:pt idx="302">
                  <c:v>-1037.3664310858169</c:v>
                </c:pt>
                <c:pt idx="303">
                  <c:v>-1039.3425823325722</c:v>
                </c:pt>
                <c:pt idx="304">
                  <c:v>-1041.3288159836475</c:v>
                </c:pt>
                <c:pt idx="305">
                  <c:v>-1043.3049672304026</c:v>
                </c:pt>
                <c:pt idx="306">
                  <c:v>-1045.2811184771579</c:v>
                </c:pt>
                <c:pt idx="307">
                  <c:v>-1047.2572697239132</c:v>
                </c:pt>
                <c:pt idx="308">
                  <c:v>-1049.2435033749884</c:v>
                </c:pt>
                <c:pt idx="309">
                  <c:v>-1051.2196546217435</c:v>
                </c:pt>
                <c:pt idx="310">
                  <c:v>-1053.1958058684986</c:v>
                </c:pt>
                <c:pt idx="311">
                  <c:v>-1055.1719571152539</c:v>
                </c:pt>
                <c:pt idx="312">
                  <c:v>-1057.1581907663292</c:v>
                </c:pt>
                <c:pt idx="313">
                  <c:v>-1059.1343420130843</c:v>
                </c:pt>
                <c:pt idx="314">
                  <c:v>-1061.1104932598394</c:v>
                </c:pt>
                <c:pt idx="315">
                  <c:v>-1063.0866445065947</c:v>
                </c:pt>
                <c:pt idx="316">
                  <c:v>-1065.0728781576699</c:v>
                </c:pt>
                <c:pt idx="317">
                  <c:v>-1067.0490294044253</c:v>
                </c:pt>
                <c:pt idx="318">
                  <c:v>-1069.0251806511801</c:v>
                </c:pt>
                <c:pt idx="319">
                  <c:v>-1071.0013318979354</c:v>
                </c:pt>
                <c:pt idx="320">
                  <c:v>-1072.9875655490109</c:v>
                </c:pt>
                <c:pt idx="321">
                  <c:v>-1074.9637167957658</c:v>
                </c:pt>
              </c:numCache>
            </c:numRef>
          </c:xVal>
          <c:yVal>
            <c:numRef>
              <c:f>SG.P2.180deg.650.Ins3.Trace.c.4!$E$226:$E$547</c:f>
              <c:numCache>
                <c:formatCode>General</c:formatCode>
                <c:ptCount val="322"/>
                <c:pt idx="0">
                  <c:v>-2.6045040516000002</c:v>
                </c:pt>
                <c:pt idx="1">
                  <c:v>-2.5653117336000002</c:v>
                </c:pt>
                <c:pt idx="2">
                  <c:v>-2.5641648846000002</c:v>
                </c:pt>
                <c:pt idx="3">
                  <c:v>-2.5632573780000003</c:v>
                </c:pt>
                <c:pt idx="4">
                  <c:v>-2.5217214989999999</c:v>
                </c:pt>
                <c:pt idx="5">
                  <c:v>-2.4467674374000001</c:v>
                </c:pt>
                <c:pt idx="6">
                  <c:v>-2.4441546162000001</c:v>
                </c:pt>
                <c:pt idx="7">
                  <c:v>-2.4423994386000003</c:v>
                </c:pt>
                <c:pt idx="8">
                  <c:v>-2.4182757192000004</c:v>
                </c:pt>
                <c:pt idx="9">
                  <c:v>-2.3674254318000001</c:v>
                </c:pt>
                <c:pt idx="10">
                  <c:v>-2.3138227068000004</c:v>
                </c:pt>
                <c:pt idx="11">
                  <c:v>-2.2868867142</c:v>
                </c:pt>
                <c:pt idx="12">
                  <c:v>-2.3272258812</c:v>
                </c:pt>
                <c:pt idx="13">
                  <c:v>-2.3266175525999997</c:v>
                </c:pt>
                <c:pt idx="14">
                  <c:v>-2.2602897900000003</c:v>
                </c:pt>
                <c:pt idx="15">
                  <c:v>-2.177317758</c:v>
                </c:pt>
                <c:pt idx="16">
                  <c:v>-2.1080680236</c:v>
                </c:pt>
                <c:pt idx="17">
                  <c:v>-2.1200451162</c:v>
                </c:pt>
                <c:pt idx="18">
                  <c:v>-2.2089209273999999</c:v>
                </c:pt>
                <c:pt idx="19">
                  <c:v>-2.1674748018000001</c:v>
                </c:pt>
                <c:pt idx="20">
                  <c:v>-2.0635403646000001</c:v>
                </c:pt>
                <c:pt idx="21">
                  <c:v>-1.9965943008</c:v>
                </c:pt>
                <c:pt idx="22">
                  <c:v>-1.9613012694</c:v>
                </c:pt>
                <c:pt idx="23">
                  <c:v>-2.0023484909999998</c:v>
                </c:pt>
                <c:pt idx="24">
                  <c:v>-2.0502768065999999</c:v>
                </c:pt>
                <c:pt idx="25">
                  <c:v>-2.0073148458000003</c:v>
                </c:pt>
                <c:pt idx="26">
                  <c:v>-1.9355520162000002</c:v>
                </c:pt>
                <c:pt idx="27">
                  <c:v>-1.82648169</c:v>
                </c:pt>
                <c:pt idx="28">
                  <c:v>-1.7960353421999999</c:v>
                </c:pt>
                <c:pt idx="29">
                  <c:v>-1.7984786292000001</c:v>
                </c:pt>
                <c:pt idx="30">
                  <c:v>-1.8124302966000001</c:v>
                </c:pt>
                <c:pt idx="31">
                  <c:v>-1.8260628408000001</c:v>
                </c:pt>
                <c:pt idx="32">
                  <c:v>-1.7542601207999999</c:v>
                </c:pt>
                <c:pt idx="33">
                  <c:v>-1.6760051285999999</c:v>
                </c:pt>
                <c:pt idx="34">
                  <c:v>-1.655601189</c:v>
                </c:pt>
                <c:pt idx="35">
                  <c:v>-1.6307793876000001</c:v>
                </c:pt>
                <c:pt idx="36">
                  <c:v>-1.6058379149999999</c:v>
                </c:pt>
                <c:pt idx="37">
                  <c:v>-1.6420185078</c:v>
                </c:pt>
                <c:pt idx="38">
                  <c:v>-1.6235492525999999</c:v>
                </c:pt>
                <c:pt idx="39">
                  <c:v>-1.5980193966</c:v>
                </c:pt>
                <c:pt idx="40">
                  <c:v>-1.5670544736000001</c:v>
                </c:pt>
                <c:pt idx="41">
                  <c:v>-1.4673883092</c:v>
                </c:pt>
                <c:pt idx="42">
                  <c:v>-1.3717012122000001</c:v>
                </c:pt>
                <c:pt idx="43">
                  <c:v>-1.3712723904000002</c:v>
                </c:pt>
                <c:pt idx="44">
                  <c:v>-1.4173856928000002</c:v>
                </c:pt>
                <c:pt idx="45">
                  <c:v>-1.4545136826</c:v>
                </c:pt>
                <c:pt idx="46">
                  <c:v>-1.4326437707999999</c:v>
                </c:pt>
                <c:pt idx="47">
                  <c:v>-1.3575401201999999</c:v>
                </c:pt>
                <c:pt idx="48">
                  <c:v>-1.2276270600000001</c:v>
                </c:pt>
                <c:pt idx="49">
                  <c:v>-1.1894419746</c:v>
                </c:pt>
                <c:pt idx="50">
                  <c:v>-1.2367619616000001</c:v>
                </c:pt>
                <c:pt idx="51">
                  <c:v>-1.3070887368000002</c:v>
                </c:pt>
                <c:pt idx="52">
                  <c:v>-1.3369167834</c:v>
                </c:pt>
                <c:pt idx="53">
                  <c:v>-1.2608059002000001</c:v>
                </c:pt>
                <c:pt idx="54">
                  <c:v>-1.1510374919999999</c:v>
                </c:pt>
                <c:pt idx="55">
                  <c:v>-1.0511020674</c:v>
                </c:pt>
                <c:pt idx="56">
                  <c:v>-0.99755917800000005</c:v>
                </c:pt>
                <c:pt idx="57">
                  <c:v>-1.0436724804000002</c:v>
                </c:pt>
                <c:pt idx="58">
                  <c:v>-1.1027102724</c:v>
                </c:pt>
                <c:pt idx="59">
                  <c:v>-1.1805264702</c:v>
                </c:pt>
                <c:pt idx="60">
                  <c:v>-1.1263353618</c:v>
                </c:pt>
                <c:pt idx="61">
                  <c:v>-1.021543281</c:v>
                </c:pt>
                <c:pt idx="62">
                  <c:v>-0.92146824000000005</c:v>
                </c:pt>
                <c:pt idx="63">
                  <c:v>-0.89952652548000001</c:v>
                </c:pt>
                <c:pt idx="64">
                  <c:v>-0.91583671278000001</c:v>
                </c:pt>
                <c:pt idx="65">
                  <c:v>-0.97395802283999999</c:v>
                </c:pt>
                <c:pt idx="66">
                  <c:v>-1.0369509480000001</c:v>
                </c:pt>
                <c:pt idx="67">
                  <c:v>-1.0203166512000001</c:v>
                </c:pt>
                <c:pt idx="68">
                  <c:v>-0.9253126773</c:v>
                </c:pt>
                <c:pt idx="69">
                  <c:v>-0.80639141682000004</c:v>
                </c:pt>
                <c:pt idx="70">
                  <c:v>-0.77639283876000009</c:v>
                </c:pt>
                <c:pt idx="71">
                  <c:v>-0.76779346578000007</c:v>
                </c:pt>
                <c:pt idx="72">
                  <c:v>-0.80886960792000007</c:v>
                </c:pt>
                <c:pt idx="73">
                  <c:v>-0.86851971756000002</c:v>
                </c:pt>
                <c:pt idx="74">
                  <c:v>-0.85073657724000007</c:v>
                </c:pt>
                <c:pt idx="75">
                  <c:v>-0.7733053218</c:v>
                </c:pt>
                <c:pt idx="76">
                  <c:v>-0.71500350768000009</c:v>
                </c:pt>
                <c:pt idx="77">
                  <c:v>-0.67690318938000005</c:v>
                </c:pt>
                <c:pt idx="78">
                  <c:v>-0.65344663692000005</c:v>
                </c:pt>
                <c:pt idx="79">
                  <c:v>-0.6193582956</c:v>
                </c:pt>
                <c:pt idx="80">
                  <c:v>-0.61729795644000007</c:v>
                </c:pt>
                <c:pt idx="81">
                  <c:v>-0.65466129960000008</c:v>
                </c:pt>
                <c:pt idx="82">
                  <c:v>-0.66973488450000007</c:v>
                </c:pt>
                <c:pt idx="83">
                  <c:v>-0.62639695667999995</c:v>
                </c:pt>
                <c:pt idx="84">
                  <c:v>-0.59462126130000004</c:v>
                </c:pt>
                <c:pt idx="85">
                  <c:v>-0.54550520904000011</c:v>
                </c:pt>
                <c:pt idx="86">
                  <c:v>-0.49761478931999997</c:v>
                </c:pt>
                <c:pt idx="87">
                  <c:v>-0.42877492878000001</c:v>
                </c:pt>
                <c:pt idx="88">
                  <c:v>-0.40246322094000003</c:v>
                </c:pt>
                <c:pt idx="89">
                  <c:v>-0.47963618604000002</c:v>
                </c:pt>
                <c:pt idx="90">
                  <c:v>-0.54803725217999999</c:v>
                </c:pt>
                <c:pt idx="91">
                  <c:v>-0.55966330925999996</c:v>
                </c:pt>
                <c:pt idx="92">
                  <c:v>-0.50404213001999998</c:v>
                </c:pt>
                <c:pt idx="93">
                  <c:v>-0.41382101508000002</c:v>
                </c:pt>
                <c:pt idx="94">
                  <c:v>-0.29465343138</c:v>
                </c:pt>
                <c:pt idx="95">
                  <c:v>-0.25038605724000002</c:v>
                </c:pt>
                <c:pt idx="96">
                  <c:v>-0.26942474789999998</c:v>
                </c:pt>
                <c:pt idx="97">
                  <c:v>-0.33155903219999999</c:v>
                </c:pt>
                <c:pt idx="98">
                  <c:v>-0.38976610662</c:v>
                </c:pt>
                <c:pt idx="99">
                  <c:v>-0.41182948686000004</c:v>
                </c:pt>
                <c:pt idx="100">
                  <c:v>-0.39947742450000001</c:v>
                </c:pt>
                <c:pt idx="101">
                  <c:v>-0.26182861848</c:v>
                </c:pt>
                <c:pt idx="102">
                  <c:v>-0.14129778036000001</c:v>
                </c:pt>
                <c:pt idx="103">
                  <c:v>-9.2773801362000002E-2</c:v>
                </c:pt>
                <c:pt idx="104">
                  <c:v>-7.5638281686000008E-2</c:v>
                </c:pt>
                <c:pt idx="105">
                  <c:v>-9.9291493817999996E-2</c:v>
                </c:pt>
                <c:pt idx="106">
                  <c:v>-0.17180196924000002</c:v>
                </c:pt>
                <c:pt idx="107">
                  <c:v>-0.24160019664000001</c:v>
                </c:pt>
                <c:pt idx="108">
                  <c:v>-0.24091607628</c:v>
                </c:pt>
                <c:pt idx="109">
                  <c:v>-0.16782888539999999</c:v>
                </c:pt>
                <c:pt idx="110">
                  <c:v>-7.8895532298000004E-2</c:v>
                </c:pt>
                <c:pt idx="111">
                  <c:v>-5.111406267E-3</c:v>
                </c:pt>
                <c:pt idx="112">
                  <c:v>4.3098485694000002E-2</c:v>
                </c:pt>
                <c:pt idx="113">
                  <c:v>3.9699624162000006E-2</c:v>
                </c:pt>
                <c:pt idx="114">
                  <c:v>2.4753489089999999E-3</c:v>
                </c:pt>
                <c:pt idx="115">
                  <c:v>-2.3381259330000001E-2</c:v>
                </c:pt>
                <c:pt idx="116">
                  <c:v>-4.2425634372000004E-2</c:v>
                </c:pt>
                <c:pt idx="117">
                  <c:v>-4.9186757994000005E-2</c:v>
                </c:pt>
                <c:pt idx="118">
                  <c:v>4.279701399600001E-3</c:v>
                </c:pt>
                <c:pt idx="119">
                  <c:v>7.6724796456000013E-2</c:v>
                </c:pt>
                <c:pt idx="120">
                  <c:v>0.16384183992000001</c:v>
                </c:pt>
                <c:pt idx="121">
                  <c:v>0.21603443927999999</c:v>
                </c:pt>
                <c:pt idx="122">
                  <c:v>0.25613625840000004</c:v>
                </c:pt>
                <c:pt idx="123">
                  <c:v>0.22862983308000001</c:v>
                </c:pt>
                <c:pt idx="124">
                  <c:v>0.12839423322000001</c:v>
                </c:pt>
                <c:pt idx="125">
                  <c:v>5.8993015026000004E-2</c:v>
                </c:pt>
                <c:pt idx="126">
                  <c:v>7.1777788499999995E-2</c:v>
                </c:pt>
                <c:pt idx="127">
                  <c:v>0.1072154226</c:v>
                </c:pt>
                <c:pt idx="128">
                  <c:v>0.16542249702</c:v>
                </c:pt>
                <c:pt idx="129">
                  <c:v>0.24438255204000001</c:v>
                </c:pt>
                <c:pt idx="130">
                  <c:v>0.34700359782000001</c:v>
                </c:pt>
                <c:pt idx="131">
                  <c:v>0.44488366956000003</c:v>
                </c:pt>
                <c:pt idx="132">
                  <c:v>0.44467225044000003</c:v>
                </c:pt>
                <c:pt idx="133">
                  <c:v>0.39343602342</c:v>
                </c:pt>
                <c:pt idx="134">
                  <c:v>0.29528270244000004</c:v>
                </c:pt>
                <c:pt idx="135">
                  <c:v>0.22559616816</c:v>
                </c:pt>
                <c:pt idx="136">
                  <c:v>0.23458048349999999</c:v>
                </c:pt>
                <c:pt idx="137">
                  <c:v>0.30823611258</c:v>
                </c:pt>
                <c:pt idx="138">
                  <c:v>0.41874249318000001</c:v>
                </c:pt>
                <c:pt idx="139">
                  <c:v>0.49814632889999999</c:v>
                </c:pt>
                <c:pt idx="140">
                  <c:v>0.58481221193999999</c:v>
                </c:pt>
                <c:pt idx="141">
                  <c:v>0.61090053353999996</c:v>
                </c:pt>
                <c:pt idx="142">
                  <c:v>0.59441283396</c:v>
                </c:pt>
                <c:pt idx="143">
                  <c:v>0.51816732066000004</c:v>
                </c:pt>
                <c:pt idx="144">
                  <c:v>0.45069370632</c:v>
                </c:pt>
                <c:pt idx="145">
                  <c:v>0.40988283534000003</c:v>
                </c:pt>
                <c:pt idx="146">
                  <c:v>0.41917430676</c:v>
                </c:pt>
                <c:pt idx="147">
                  <c:v>0.51923837790000005</c:v>
                </c:pt>
                <c:pt idx="148">
                  <c:v>0.60623634852000008</c:v>
                </c:pt>
                <c:pt idx="149">
                  <c:v>0.67208343180000008</c:v>
                </c:pt>
                <c:pt idx="150">
                  <c:v>0.68626746078</c:v>
                </c:pt>
                <c:pt idx="151">
                  <c:v>0.71665297571999997</c:v>
                </c:pt>
                <c:pt idx="152">
                  <c:v>0.7199349583800001</c:v>
                </c:pt>
                <c:pt idx="153">
                  <c:v>0.69509121726</c:v>
                </c:pt>
                <c:pt idx="154">
                  <c:v>0.64574878697999993</c:v>
                </c:pt>
                <c:pt idx="155">
                  <c:v>0.63806789046000001</c:v>
                </c:pt>
                <c:pt idx="156">
                  <c:v>0.65492058720000002</c:v>
                </c:pt>
                <c:pt idx="157">
                  <c:v>0.70519046927999995</c:v>
                </c:pt>
                <c:pt idx="158">
                  <c:v>0.73574851020000009</c:v>
                </c:pt>
                <c:pt idx="159">
                  <c:v>0.77681069069999997</c:v>
                </c:pt>
                <c:pt idx="160">
                  <c:v>0.81713190702000005</c:v>
                </c:pt>
                <c:pt idx="161">
                  <c:v>0.84362910522000001</c:v>
                </c:pt>
                <c:pt idx="162">
                  <c:v>0.86065033889999998</c:v>
                </c:pt>
                <c:pt idx="163">
                  <c:v>0.84549597594000003</c:v>
                </c:pt>
                <c:pt idx="164">
                  <c:v>0.83948249814000009</c:v>
                </c:pt>
                <c:pt idx="165">
                  <c:v>0.85133991953999999</c:v>
                </c:pt>
                <c:pt idx="166">
                  <c:v>0.86132448666000005</c:v>
                </c:pt>
                <c:pt idx="167">
                  <c:v>0.88744671510000006</c:v>
                </c:pt>
                <c:pt idx="168">
                  <c:v>0.93097910862</c:v>
                </c:pt>
                <c:pt idx="169">
                  <c:v>0.94650345504</c:v>
                </c:pt>
                <c:pt idx="170">
                  <c:v>0.95825317236000007</c:v>
                </c:pt>
                <c:pt idx="171">
                  <c:v>0.97925546796000007</c:v>
                </c:pt>
                <c:pt idx="172">
                  <c:v>0.97544792928000001</c:v>
                </c:pt>
                <c:pt idx="173">
                  <c:v>0.98903360226000003</c:v>
                </c:pt>
                <c:pt idx="174">
                  <c:v>1.0193193912</c:v>
                </c:pt>
                <c:pt idx="175">
                  <c:v>1.0637273790000001</c:v>
                </c:pt>
                <c:pt idx="176">
                  <c:v>1.0894467144000002</c:v>
                </c:pt>
                <c:pt idx="177">
                  <c:v>1.1220371711999999</c:v>
                </c:pt>
                <c:pt idx="178">
                  <c:v>1.1547772170000001</c:v>
                </c:pt>
                <c:pt idx="179">
                  <c:v>1.1693571582</c:v>
                </c:pt>
                <c:pt idx="180">
                  <c:v>1.1709727194000001</c:v>
                </c:pt>
                <c:pt idx="181">
                  <c:v>1.1325283464</c:v>
                </c:pt>
                <c:pt idx="182">
                  <c:v>1.0907930154000001</c:v>
                </c:pt>
                <c:pt idx="183">
                  <c:v>1.0669983918000001</c:v>
                </c:pt>
                <c:pt idx="184">
                  <c:v>1.0841014008000001</c:v>
                </c:pt>
                <c:pt idx="185">
                  <c:v>1.1382326735999999</c:v>
                </c:pt>
                <c:pt idx="186">
                  <c:v>1.1965025754</c:v>
                </c:pt>
                <c:pt idx="187">
                  <c:v>1.2355253592000002</c:v>
                </c:pt>
                <c:pt idx="188">
                  <c:v>1.2720051300000002</c:v>
                </c:pt>
                <c:pt idx="189">
                  <c:v>1.3161338849999999</c:v>
                </c:pt>
                <c:pt idx="190">
                  <c:v>1.3173405696</c:v>
                </c:pt>
                <c:pt idx="191">
                  <c:v>1.3007262180000001</c:v>
                </c:pt>
                <c:pt idx="192">
                  <c:v>1.2715164726000001</c:v>
                </c:pt>
                <c:pt idx="193">
                  <c:v>1.2589509966000001</c:v>
                </c:pt>
                <c:pt idx="194">
                  <c:v>1.2549519840000001</c:v>
                </c:pt>
                <c:pt idx="195">
                  <c:v>1.2512022864000001</c:v>
                </c:pt>
                <c:pt idx="196">
                  <c:v>1.2565974629999999</c:v>
                </c:pt>
                <c:pt idx="197">
                  <c:v>1.297036356</c:v>
                </c:pt>
                <c:pt idx="198">
                  <c:v>1.3401678510000001</c:v>
                </c:pt>
                <c:pt idx="199">
                  <c:v>1.3807862507999999</c:v>
                </c:pt>
                <c:pt idx="200">
                  <c:v>1.4083006542000001</c:v>
                </c:pt>
                <c:pt idx="201">
                  <c:v>1.4335313322000001</c:v>
                </c:pt>
                <c:pt idx="202">
                  <c:v>1.4616740094</c:v>
                </c:pt>
                <c:pt idx="203">
                  <c:v>1.4874930708</c:v>
                </c:pt>
                <c:pt idx="204">
                  <c:v>1.4625715434000002</c:v>
                </c:pt>
                <c:pt idx="205">
                  <c:v>1.4502454097999999</c:v>
                </c:pt>
                <c:pt idx="206">
                  <c:v>1.4255233344</c:v>
                </c:pt>
                <c:pt idx="207">
                  <c:v>1.4220827874000002</c:v>
                </c:pt>
                <c:pt idx="208">
                  <c:v>1.4268596628000001</c:v>
                </c:pt>
                <c:pt idx="209">
                  <c:v>1.4343889758000001</c:v>
                </c:pt>
                <c:pt idx="210">
                  <c:v>1.4644164744000001</c:v>
                </c:pt>
                <c:pt idx="211">
                  <c:v>1.4950024386</c:v>
                </c:pt>
                <c:pt idx="212">
                  <c:v>1.51683246</c:v>
                </c:pt>
                <c:pt idx="213">
                  <c:v>1.5386525088</c:v>
                </c:pt>
                <c:pt idx="214">
                  <c:v>1.5691786374000001</c:v>
                </c:pt>
                <c:pt idx="215">
                  <c:v>1.5881664678</c:v>
                </c:pt>
                <c:pt idx="216">
                  <c:v>1.5910086588000001</c:v>
                </c:pt>
                <c:pt idx="217">
                  <c:v>1.5912480012000001</c:v>
                </c:pt>
                <c:pt idx="218">
                  <c:v>1.5956558904</c:v>
                </c:pt>
                <c:pt idx="219">
                  <c:v>1.6065459696</c:v>
                </c:pt>
                <c:pt idx="220">
                  <c:v>1.610674626</c:v>
                </c:pt>
                <c:pt idx="221">
                  <c:v>1.6159501314</c:v>
                </c:pt>
                <c:pt idx="222">
                  <c:v>1.6215148422000001</c:v>
                </c:pt>
                <c:pt idx="223">
                  <c:v>1.6271194434000003</c:v>
                </c:pt>
                <c:pt idx="224">
                  <c:v>1.6177651446000001</c:v>
                </c:pt>
                <c:pt idx="225">
                  <c:v>1.6313677710000001</c:v>
                </c:pt>
                <c:pt idx="226">
                  <c:v>1.6553718192000002</c:v>
                </c:pt>
                <c:pt idx="227">
                  <c:v>1.6785481416000001</c:v>
                </c:pt>
                <c:pt idx="228">
                  <c:v>1.6836441402</c:v>
                </c:pt>
                <c:pt idx="229">
                  <c:v>1.6902958643999999</c:v>
                </c:pt>
                <c:pt idx="230">
                  <c:v>1.7175011172000001</c:v>
                </c:pt>
                <c:pt idx="231">
                  <c:v>1.7170922406000002</c:v>
                </c:pt>
                <c:pt idx="232">
                  <c:v>1.7134023786000001</c:v>
                </c:pt>
                <c:pt idx="233">
                  <c:v>1.7180695554000001</c:v>
                </c:pt>
                <c:pt idx="234">
                  <c:v>1.7397898782000001</c:v>
                </c:pt>
                <c:pt idx="235">
                  <c:v>1.7624974884</c:v>
                </c:pt>
                <c:pt idx="236">
                  <c:v>1.7559454902</c:v>
                </c:pt>
                <c:pt idx="237">
                  <c:v>1.7569527227999999</c:v>
                </c:pt>
                <c:pt idx="238">
                  <c:v>1.7556562848000001</c:v>
                </c:pt>
                <c:pt idx="239">
                  <c:v>1.764053214</c:v>
                </c:pt>
                <c:pt idx="240">
                  <c:v>1.777416498</c:v>
                </c:pt>
                <c:pt idx="241">
                  <c:v>1.7896827960000001</c:v>
                </c:pt>
                <c:pt idx="242">
                  <c:v>1.7765787996000002</c:v>
                </c:pt>
                <c:pt idx="243">
                  <c:v>1.7958259176</c:v>
                </c:pt>
                <c:pt idx="244">
                  <c:v>1.8206377464000001</c:v>
                </c:pt>
                <c:pt idx="245">
                  <c:v>1.8331733046000001</c:v>
                </c:pt>
                <c:pt idx="246">
                  <c:v>1.8334126470000001</c:v>
                </c:pt>
                <c:pt idx="247">
                  <c:v>1.8418893570000001</c:v>
                </c:pt>
                <c:pt idx="248">
                  <c:v>1.8468357665999999</c:v>
                </c:pt>
                <c:pt idx="249">
                  <c:v>1.8568183392000002</c:v>
                </c:pt>
                <c:pt idx="250">
                  <c:v>1.8646867206</c:v>
                </c:pt>
                <c:pt idx="251">
                  <c:v>1.8498873822000002</c:v>
                </c:pt>
                <c:pt idx="252">
                  <c:v>1.8389374674000001</c:v>
                </c:pt>
                <c:pt idx="253">
                  <c:v>1.8592915440000002</c:v>
                </c:pt>
                <c:pt idx="254">
                  <c:v>1.8757862244000001</c:v>
                </c:pt>
                <c:pt idx="255">
                  <c:v>1.8834352085999999</c:v>
                </c:pt>
                <c:pt idx="256">
                  <c:v>1.8829964142</c:v>
                </c:pt>
                <c:pt idx="257">
                  <c:v>1.9092442974000001</c:v>
                </c:pt>
                <c:pt idx="258">
                  <c:v>1.9326499896</c:v>
                </c:pt>
                <c:pt idx="259">
                  <c:v>1.9653800628</c:v>
                </c:pt>
                <c:pt idx="260">
                  <c:v>1.9674244458000001</c:v>
                </c:pt>
                <c:pt idx="261">
                  <c:v>1.9687208838000001</c:v>
                </c:pt>
                <c:pt idx="262">
                  <c:v>1.9740163344000001</c:v>
                </c:pt>
                <c:pt idx="263">
                  <c:v>1.9831113456000002</c:v>
                </c:pt>
                <c:pt idx="264">
                  <c:v>1.9733980332000001</c:v>
                </c:pt>
                <c:pt idx="265">
                  <c:v>1.9836099756000001</c:v>
                </c:pt>
                <c:pt idx="266">
                  <c:v>1.9907802750000001</c:v>
                </c:pt>
                <c:pt idx="267">
                  <c:v>1.989783015</c:v>
                </c:pt>
                <c:pt idx="268">
                  <c:v>1.9983694236</c:v>
                </c:pt>
                <c:pt idx="269">
                  <c:v>2.0054998326000004</c:v>
                </c:pt>
                <c:pt idx="270">
                  <c:v>2.0110047078000002</c:v>
                </c:pt>
                <c:pt idx="271">
                  <c:v>2.0291947302</c:v>
                </c:pt>
                <c:pt idx="272">
                  <c:v>2.0287758810000001</c:v>
                </c:pt>
                <c:pt idx="273">
                  <c:v>2.0190426233999998</c:v>
                </c:pt>
                <c:pt idx="274">
                  <c:v>2.0177162676</c:v>
                </c:pt>
                <c:pt idx="275">
                  <c:v>2.0189628425999997</c:v>
                </c:pt>
                <c:pt idx="276">
                  <c:v>2.0126501868000002</c:v>
                </c:pt>
                <c:pt idx="277">
                  <c:v>2.0368337418000002</c:v>
                </c:pt>
                <c:pt idx="278">
                  <c:v>2.0296534697999999</c:v>
                </c:pt>
                <c:pt idx="279">
                  <c:v>2.0284767030000004</c:v>
                </c:pt>
                <c:pt idx="280">
                  <c:v>2.0300822916000003</c:v>
                </c:pt>
                <c:pt idx="281">
                  <c:v>2.0561805858</c:v>
                </c:pt>
                <c:pt idx="282">
                  <c:v>2.058544092</c:v>
                </c:pt>
                <c:pt idx="283">
                  <c:v>2.0676291306000003</c:v>
                </c:pt>
                <c:pt idx="284">
                  <c:v>2.0786388810000003</c:v>
                </c:pt>
                <c:pt idx="285">
                  <c:v>2.0826478661999999</c:v>
                </c:pt>
                <c:pt idx="286">
                  <c:v>2.0989929576000002</c:v>
                </c:pt>
                <c:pt idx="287">
                  <c:v>2.1032612303999998</c:v>
                </c:pt>
                <c:pt idx="288">
                  <c:v>2.1307556886000003</c:v>
                </c:pt>
                <c:pt idx="289">
                  <c:v>2.1225382661999999</c:v>
                </c:pt>
                <c:pt idx="290">
                  <c:v>2.130346812</c:v>
                </c:pt>
                <c:pt idx="291">
                  <c:v>2.1344355780000002</c:v>
                </c:pt>
                <c:pt idx="292">
                  <c:v>2.1457046160000002</c:v>
                </c:pt>
                <c:pt idx="293">
                  <c:v>2.1567442841999998</c:v>
                </c:pt>
                <c:pt idx="294">
                  <c:v>2.1560960652000003</c:v>
                </c:pt>
                <c:pt idx="295">
                  <c:v>2.1625583100000001</c:v>
                </c:pt>
                <c:pt idx="296">
                  <c:v>2.1644929944000002</c:v>
                </c:pt>
                <c:pt idx="297">
                  <c:v>2.1835506330000003</c:v>
                </c:pt>
                <c:pt idx="298">
                  <c:v>2.2055900790000003</c:v>
                </c:pt>
                <c:pt idx="299">
                  <c:v>2.1891851519999999</c:v>
                </c:pt>
                <c:pt idx="300">
                  <c:v>2.1704366640000003</c:v>
                </c:pt>
                <c:pt idx="301">
                  <c:v>2.1673750757999999</c:v>
                </c:pt>
                <c:pt idx="302">
                  <c:v>2.1871008785999999</c:v>
                </c:pt>
                <c:pt idx="303">
                  <c:v>2.1905912886000003</c:v>
                </c:pt>
                <c:pt idx="304">
                  <c:v>2.1662282267999999</c:v>
                </c:pt>
                <c:pt idx="305">
                  <c:v>2.1374473032000001</c:v>
                </c:pt>
                <c:pt idx="306">
                  <c:v>2.120723253</c:v>
                </c:pt>
                <c:pt idx="307">
                  <c:v>2.0876142209999999</c:v>
                </c:pt>
                <c:pt idx="308">
                  <c:v>2.0785690728000001</c:v>
                </c:pt>
                <c:pt idx="309">
                  <c:v>2.1664775418</c:v>
                </c:pt>
                <c:pt idx="310">
                  <c:v>3.3060764616</c:v>
                </c:pt>
                <c:pt idx="311">
                  <c:v>2.9978433407999998</c:v>
                </c:pt>
                <c:pt idx="312">
                  <c:v>2.8961028756</c:v>
                </c:pt>
                <c:pt idx="313">
                  <c:v>2.8824503861999999</c:v>
                </c:pt>
                <c:pt idx="314">
                  <c:v>2.8984264914</c:v>
                </c:pt>
                <c:pt idx="315">
                  <c:v>2.9389351926000002</c:v>
                </c:pt>
                <c:pt idx="316">
                  <c:v>2.9415380411999998</c:v>
                </c:pt>
                <c:pt idx="317">
                  <c:v>2.9307875783999999</c:v>
                </c:pt>
                <c:pt idx="318">
                  <c:v>2.9325826464000002</c:v>
                </c:pt>
                <c:pt idx="319">
                  <c:v>2.9498851074000001</c:v>
                </c:pt>
                <c:pt idx="320">
                  <c:v>2.9545123938</c:v>
                </c:pt>
                <c:pt idx="321">
                  <c:v>2.9360032482</c:v>
                </c:pt>
              </c:numCache>
            </c:numRef>
          </c:yVal>
          <c:smooth val="0"/>
        </c:ser>
        <c:ser>
          <c:idx val="1"/>
          <c:order val="1"/>
          <c:marker>
            <c:symbol val="circle"/>
            <c:size val="2"/>
          </c:marker>
          <c:xVal>
            <c:numRef>
              <c:f>SG.P2.180deg.650.Ins3.Trace.c.4!$D$226:$D$547</c:f>
              <c:numCache>
                <c:formatCode>General</c:formatCode>
                <c:ptCount val="322"/>
                <c:pt idx="0">
                  <c:v>-439.81963192477167</c:v>
                </c:pt>
                <c:pt idx="1">
                  <c:v>-441.79779965239072</c:v>
                </c:pt>
                <c:pt idx="2">
                  <c:v>-443.77697562044193</c:v>
                </c:pt>
                <c:pt idx="3">
                  <c:v>-445.75514334806121</c:v>
                </c:pt>
                <c:pt idx="4">
                  <c:v>-447.73431931611242</c:v>
                </c:pt>
                <c:pt idx="5">
                  <c:v>-449.71248704373158</c:v>
                </c:pt>
                <c:pt idx="6">
                  <c:v>-451.69166301178279</c:v>
                </c:pt>
                <c:pt idx="7">
                  <c:v>-453.66983073940207</c:v>
                </c:pt>
                <c:pt idx="8">
                  <c:v>-455.64900670745317</c:v>
                </c:pt>
                <c:pt idx="9">
                  <c:v>-457.62717443507233</c:v>
                </c:pt>
                <c:pt idx="10">
                  <c:v>-459.60635040312354</c:v>
                </c:pt>
                <c:pt idx="11">
                  <c:v>-461.58451813074282</c:v>
                </c:pt>
                <c:pt idx="12">
                  <c:v>-463.56268585836199</c:v>
                </c:pt>
                <c:pt idx="13">
                  <c:v>-465.5418618264132</c:v>
                </c:pt>
                <c:pt idx="14">
                  <c:v>-467.52002955403248</c:v>
                </c:pt>
                <c:pt idx="15">
                  <c:v>-469.49920552208357</c:v>
                </c:pt>
                <c:pt idx="16">
                  <c:v>-471.47737324970262</c:v>
                </c:pt>
                <c:pt idx="17">
                  <c:v>-473.45654921775395</c:v>
                </c:pt>
                <c:pt idx="18">
                  <c:v>-475.43471694537311</c:v>
                </c:pt>
                <c:pt idx="19">
                  <c:v>-477.41389291342443</c:v>
                </c:pt>
                <c:pt idx="20">
                  <c:v>-479.3920606410436</c:v>
                </c:pt>
                <c:pt idx="21">
                  <c:v>-481.37123660909469</c:v>
                </c:pt>
                <c:pt idx="22">
                  <c:v>-483.34940433671397</c:v>
                </c:pt>
                <c:pt idx="23">
                  <c:v>-485.32858030476507</c:v>
                </c:pt>
                <c:pt idx="24">
                  <c:v>-487.30674803238423</c:v>
                </c:pt>
                <c:pt idx="25">
                  <c:v>-489.28491576000351</c:v>
                </c:pt>
                <c:pt idx="26">
                  <c:v>-491.26409172805472</c:v>
                </c:pt>
                <c:pt idx="27">
                  <c:v>-493.24225945567389</c:v>
                </c:pt>
                <c:pt idx="28">
                  <c:v>-495.2214354237251</c:v>
                </c:pt>
                <c:pt idx="29">
                  <c:v>-497.19960315134438</c:v>
                </c:pt>
                <c:pt idx="30">
                  <c:v>-499.17877911939547</c:v>
                </c:pt>
                <c:pt idx="31">
                  <c:v>-501.15694684701475</c:v>
                </c:pt>
                <c:pt idx="32">
                  <c:v>-503.13612281506585</c:v>
                </c:pt>
                <c:pt idx="33">
                  <c:v>-505.11429054268513</c:v>
                </c:pt>
                <c:pt idx="34">
                  <c:v>-507.09346651073633</c:v>
                </c:pt>
                <c:pt idx="35">
                  <c:v>-509.0716342383555</c:v>
                </c:pt>
                <c:pt idx="36">
                  <c:v>-511.0508102064066</c:v>
                </c:pt>
                <c:pt idx="37">
                  <c:v>-513.02897793402587</c:v>
                </c:pt>
                <c:pt idx="38">
                  <c:v>-515.00714566164504</c:v>
                </c:pt>
                <c:pt idx="39">
                  <c:v>-516.98632162969625</c:v>
                </c:pt>
                <c:pt idx="40">
                  <c:v>-518.96448935731541</c:v>
                </c:pt>
                <c:pt idx="41">
                  <c:v>-520.94366532536674</c:v>
                </c:pt>
                <c:pt idx="42">
                  <c:v>-522.9218330529859</c:v>
                </c:pt>
                <c:pt idx="43">
                  <c:v>-524.901009021037</c:v>
                </c:pt>
                <c:pt idx="44">
                  <c:v>-526.87917674865628</c:v>
                </c:pt>
                <c:pt idx="45">
                  <c:v>-528.85835271670749</c:v>
                </c:pt>
                <c:pt idx="46">
                  <c:v>-530.83652044432654</c:v>
                </c:pt>
                <c:pt idx="47">
                  <c:v>-532.81569641237786</c:v>
                </c:pt>
                <c:pt idx="48">
                  <c:v>-534.79386413999703</c:v>
                </c:pt>
                <c:pt idx="49">
                  <c:v>-536.77304010804824</c:v>
                </c:pt>
                <c:pt idx="50">
                  <c:v>-538.7512078356674</c:v>
                </c:pt>
                <c:pt idx="51">
                  <c:v>-540.73038380371861</c:v>
                </c:pt>
                <c:pt idx="52">
                  <c:v>-542.70855153133789</c:v>
                </c:pt>
                <c:pt idx="53">
                  <c:v>-544.68671925895694</c:v>
                </c:pt>
                <c:pt idx="54">
                  <c:v>-546.66589522700815</c:v>
                </c:pt>
                <c:pt idx="55">
                  <c:v>-548.64406295462743</c:v>
                </c:pt>
                <c:pt idx="56">
                  <c:v>-550.62323892267852</c:v>
                </c:pt>
                <c:pt idx="57">
                  <c:v>-552.60140665029769</c:v>
                </c:pt>
                <c:pt idx="58">
                  <c:v>-554.58058261834901</c:v>
                </c:pt>
                <c:pt idx="59">
                  <c:v>-556.55875034596818</c:v>
                </c:pt>
                <c:pt idx="60">
                  <c:v>-558.53792631401939</c:v>
                </c:pt>
                <c:pt idx="61">
                  <c:v>-560.51609404163855</c:v>
                </c:pt>
                <c:pt idx="62">
                  <c:v>-562.49527000968965</c:v>
                </c:pt>
                <c:pt idx="63">
                  <c:v>-564.47343773730904</c:v>
                </c:pt>
                <c:pt idx="64">
                  <c:v>-566.45261370536014</c:v>
                </c:pt>
                <c:pt idx="65">
                  <c:v>-568.43078143297942</c:v>
                </c:pt>
                <c:pt idx="66">
                  <c:v>-570.4089491605987</c:v>
                </c:pt>
                <c:pt idx="67">
                  <c:v>-572.38812512864979</c:v>
                </c:pt>
                <c:pt idx="68">
                  <c:v>-574.36629285626896</c:v>
                </c:pt>
                <c:pt idx="69">
                  <c:v>-576.34546882432016</c:v>
                </c:pt>
                <c:pt idx="70">
                  <c:v>-578.32363655193933</c:v>
                </c:pt>
                <c:pt idx="71">
                  <c:v>-580.30281251999054</c:v>
                </c:pt>
                <c:pt idx="72">
                  <c:v>-582.28098024760982</c:v>
                </c:pt>
                <c:pt idx="73">
                  <c:v>-584.26015621566103</c:v>
                </c:pt>
                <c:pt idx="74">
                  <c:v>-586.23832394328019</c:v>
                </c:pt>
                <c:pt idx="75">
                  <c:v>-588.2174999113314</c:v>
                </c:pt>
                <c:pt idx="76">
                  <c:v>-590.19566763895045</c:v>
                </c:pt>
                <c:pt idx="77">
                  <c:v>-592.17484360700178</c:v>
                </c:pt>
                <c:pt idx="78">
                  <c:v>-594.15301133462094</c:v>
                </c:pt>
                <c:pt idx="79">
                  <c:v>-596.13117906224011</c:v>
                </c:pt>
                <c:pt idx="80">
                  <c:v>-598.11035503029132</c:v>
                </c:pt>
                <c:pt idx="81">
                  <c:v>-600.08852275791048</c:v>
                </c:pt>
                <c:pt idx="82">
                  <c:v>-602.06769872596169</c:v>
                </c:pt>
                <c:pt idx="83">
                  <c:v>-604.04586645358097</c:v>
                </c:pt>
                <c:pt idx="84">
                  <c:v>-606.02504242163218</c:v>
                </c:pt>
                <c:pt idx="85">
                  <c:v>-608.00321014925134</c:v>
                </c:pt>
                <c:pt idx="86">
                  <c:v>-609.98238611730244</c:v>
                </c:pt>
                <c:pt idx="87">
                  <c:v>-611.96055384492161</c:v>
                </c:pt>
                <c:pt idx="88">
                  <c:v>-613.93972981297293</c:v>
                </c:pt>
                <c:pt idx="89">
                  <c:v>-615.91789754059209</c:v>
                </c:pt>
                <c:pt idx="90">
                  <c:v>-617.89707350864319</c:v>
                </c:pt>
                <c:pt idx="91">
                  <c:v>-619.87524123626247</c:v>
                </c:pt>
                <c:pt idx="92">
                  <c:v>-621.85340896388163</c:v>
                </c:pt>
                <c:pt idx="93">
                  <c:v>-623.83258493193284</c:v>
                </c:pt>
                <c:pt idx="94">
                  <c:v>-625.81075265955201</c:v>
                </c:pt>
                <c:pt idx="95">
                  <c:v>-627.78992862760333</c:v>
                </c:pt>
                <c:pt idx="96">
                  <c:v>-629.7680963552225</c:v>
                </c:pt>
                <c:pt idx="97">
                  <c:v>-631.74727232327359</c:v>
                </c:pt>
                <c:pt idx="98">
                  <c:v>-633.72544005089276</c:v>
                </c:pt>
                <c:pt idx="99">
                  <c:v>-635.70461601894408</c:v>
                </c:pt>
                <c:pt idx="100">
                  <c:v>-637.68278374656313</c:v>
                </c:pt>
                <c:pt idx="101">
                  <c:v>-639.66195971461434</c:v>
                </c:pt>
                <c:pt idx="102">
                  <c:v>-641.64012744223362</c:v>
                </c:pt>
                <c:pt idx="103">
                  <c:v>-643.61930341028483</c:v>
                </c:pt>
                <c:pt idx="104">
                  <c:v>-645.59747113790399</c:v>
                </c:pt>
                <c:pt idx="105">
                  <c:v>-647.5766471059552</c:v>
                </c:pt>
                <c:pt idx="106">
                  <c:v>-649.55481483357448</c:v>
                </c:pt>
                <c:pt idx="107">
                  <c:v>-651.53298256119365</c:v>
                </c:pt>
                <c:pt idx="108">
                  <c:v>-653.51215852924474</c:v>
                </c:pt>
                <c:pt idx="109">
                  <c:v>-655.49032625686414</c:v>
                </c:pt>
                <c:pt idx="110">
                  <c:v>-657.46950222491512</c:v>
                </c:pt>
                <c:pt idx="111">
                  <c:v>-659.4476699525344</c:v>
                </c:pt>
                <c:pt idx="112">
                  <c:v>-661.42684592058549</c:v>
                </c:pt>
                <c:pt idx="113">
                  <c:v>-663.40501364820489</c:v>
                </c:pt>
                <c:pt idx="114">
                  <c:v>-665.38418961625598</c:v>
                </c:pt>
                <c:pt idx="115">
                  <c:v>-667.36235734387515</c:v>
                </c:pt>
                <c:pt idx="116">
                  <c:v>-669.34153331192636</c:v>
                </c:pt>
                <c:pt idx="117">
                  <c:v>-671.31970103954563</c:v>
                </c:pt>
                <c:pt idx="118">
                  <c:v>-673.29887700759673</c:v>
                </c:pt>
                <c:pt idx="119">
                  <c:v>-675.27704473521601</c:v>
                </c:pt>
                <c:pt idx="120">
                  <c:v>-677.25521246283529</c:v>
                </c:pt>
                <c:pt idx="121">
                  <c:v>-679.23438843088638</c:v>
                </c:pt>
                <c:pt idx="122">
                  <c:v>-681.21255615850555</c:v>
                </c:pt>
                <c:pt idx="123">
                  <c:v>-683.19173212655687</c:v>
                </c:pt>
                <c:pt idx="124">
                  <c:v>-685.16989985417592</c:v>
                </c:pt>
                <c:pt idx="125">
                  <c:v>-687.14907582222713</c:v>
                </c:pt>
                <c:pt idx="126">
                  <c:v>-689.1272435498463</c:v>
                </c:pt>
                <c:pt idx="127">
                  <c:v>-691.10641951789751</c:v>
                </c:pt>
                <c:pt idx="128">
                  <c:v>-693.08458724551679</c:v>
                </c:pt>
                <c:pt idx="129">
                  <c:v>-695.06376321356811</c:v>
                </c:pt>
                <c:pt idx="130">
                  <c:v>-697.04193094118716</c:v>
                </c:pt>
                <c:pt idx="131">
                  <c:v>-699.02110690923837</c:v>
                </c:pt>
                <c:pt idx="132">
                  <c:v>-700.99927463685754</c:v>
                </c:pt>
                <c:pt idx="133">
                  <c:v>-702.9774423644767</c:v>
                </c:pt>
                <c:pt idx="134">
                  <c:v>-704.9566183325278</c:v>
                </c:pt>
                <c:pt idx="135">
                  <c:v>-706.93478606014708</c:v>
                </c:pt>
                <c:pt idx="136">
                  <c:v>-708.91396202819828</c:v>
                </c:pt>
                <c:pt idx="137">
                  <c:v>-710.89212975581745</c:v>
                </c:pt>
                <c:pt idx="138">
                  <c:v>-712.87130572386866</c:v>
                </c:pt>
                <c:pt idx="139">
                  <c:v>-714.84947345148794</c:v>
                </c:pt>
                <c:pt idx="140">
                  <c:v>-716.82864941953926</c:v>
                </c:pt>
                <c:pt idx="141">
                  <c:v>-718.8068171471582</c:v>
                </c:pt>
                <c:pt idx="142">
                  <c:v>-720.78599311520952</c:v>
                </c:pt>
                <c:pt idx="143">
                  <c:v>-722.76416084282869</c:v>
                </c:pt>
                <c:pt idx="144">
                  <c:v>-724.74333681088001</c:v>
                </c:pt>
                <c:pt idx="145">
                  <c:v>-726.72150453849895</c:v>
                </c:pt>
                <c:pt idx="146">
                  <c:v>-728.70068050655038</c:v>
                </c:pt>
                <c:pt idx="147">
                  <c:v>-730.67884823416944</c:v>
                </c:pt>
                <c:pt idx="148">
                  <c:v>-732.6570159617886</c:v>
                </c:pt>
                <c:pt idx="149">
                  <c:v>-734.63619192983992</c:v>
                </c:pt>
                <c:pt idx="150">
                  <c:v>-736.61435965745909</c:v>
                </c:pt>
                <c:pt idx="151">
                  <c:v>-738.5935356255103</c:v>
                </c:pt>
                <c:pt idx="152">
                  <c:v>-740.57170335312946</c:v>
                </c:pt>
                <c:pt idx="153">
                  <c:v>-742.55087932118067</c:v>
                </c:pt>
                <c:pt idx="154">
                  <c:v>-744.52904704879995</c:v>
                </c:pt>
                <c:pt idx="155">
                  <c:v>-746.50822301685116</c:v>
                </c:pt>
                <c:pt idx="156">
                  <c:v>-748.48639074447033</c:v>
                </c:pt>
                <c:pt idx="157">
                  <c:v>-750.46556671252154</c:v>
                </c:pt>
                <c:pt idx="158">
                  <c:v>-752.44373444014082</c:v>
                </c:pt>
                <c:pt idx="159">
                  <c:v>-754.42291040819191</c:v>
                </c:pt>
                <c:pt idx="160">
                  <c:v>-756.40107813581119</c:v>
                </c:pt>
                <c:pt idx="161">
                  <c:v>-758.37924586343024</c:v>
                </c:pt>
                <c:pt idx="162">
                  <c:v>-760.35842183148156</c:v>
                </c:pt>
                <c:pt idx="163">
                  <c:v>-762.33658955910062</c:v>
                </c:pt>
                <c:pt idx="164">
                  <c:v>-764.31576552715205</c:v>
                </c:pt>
                <c:pt idx="165">
                  <c:v>-766.29393325477099</c:v>
                </c:pt>
                <c:pt idx="166">
                  <c:v>-768.27310922282231</c:v>
                </c:pt>
                <c:pt idx="167">
                  <c:v>-770.25127695044148</c:v>
                </c:pt>
                <c:pt idx="168">
                  <c:v>-772.23045291849269</c:v>
                </c:pt>
                <c:pt idx="169">
                  <c:v>-774.20862064611197</c:v>
                </c:pt>
                <c:pt idx="170">
                  <c:v>-776.18779661416318</c:v>
                </c:pt>
                <c:pt idx="171">
                  <c:v>-778.16596434178234</c:v>
                </c:pt>
                <c:pt idx="172">
                  <c:v>-780.14514030983355</c:v>
                </c:pt>
                <c:pt idx="173">
                  <c:v>-782.12330803745272</c:v>
                </c:pt>
                <c:pt idx="174">
                  <c:v>-784.10147576507177</c:v>
                </c:pt>
                <c:pt idx="175">
                  <c:v>-786.08065173312298</c:v>
                </c:pt>
                <c:pt idx="176">
                  <c:v>-788.05881946074214</c:v>
                </c:pt>
                <c:pt idx="177">
                  <c:v>-790.03799542879347</c:v>
                </c:pt>
                <c:pt idx="178">
                  <c:v>-792.01616315641263</c:v>
                </c:pt>
                <c:pt idx="179">
                  <c:v>-793.99533912446384</c:v>
                </c:pt>
                <c:pt idx="180">
                  <c:v>-795.97350685208312</c:v>
                </c:pt>
                <c:pt idx="181">
                  <c:v>-797.95268282013433</c:v>
                </c:pt>
                <c:pt idx="182">
                  <c:v>-799.93085054775338</c:v>
                </c:pt>
                <c:pt idx="183">
                  <c:v>-801.9100265158047</c:v>
                </c:pt>
                <c:pt idx="184">
                  <c:v>-803.88819424342387</c:v>
                </c:pt>
                <c:pt idx="185">
                  <c:v>-805.86737021147496</c:v>
                </c:pt>
                <c:pt idx="186">
                  <c:v>-807.84553793909413</c:v>
                </c:pt>
                <c:pt idx="187">
                  <c:v>-809.82471390714545</c:v>
                </c:pt>
                <c:pt idx="188">
                  <c:v>-811.80288163476462</c:v>
                </c:pt>
                <c:pt idx="189">
                  <c:v>-813.78104936238378</c:v>
                </c:pt>
                <c:pt idx="190">
                  <c:v>-815.76022533043499</c:v>
                </c:pt>
                <c:pt idx="191">
                  <c:v>-817.73839305805427</c:v>
                </c:pt>
                <c:pt idx="192">
                  <c:v>-819.71756902610537</c:v>
                </c:pt>
                <c:pt idx="193">
                  <c:v>-821.69573675372465</c:v>
                </c:pt>
                <c:pt idx="194">
                  <c:v>-823.67491272177585</c:v>
                </c:pt>
                <c:pt idx="195">
                  <c:v>-825.65308044939513</c:v>
                </c:pt>
                <c:pt idx="196">
                  <c:v>-827.63225641744611</c:v>
                </c:pt>
                <c:pt idx="197">
                  <c:v>-829.61042414506551</c:v>
                </c:pt>
                <c:pt idx="198">
                  <c:v>-831.5896001131166</c:v>
                </c:pt>
                <c:pt idx="199">
                  <c:v>-833.56776784073577</c:v>
                </c:pt>
                <c:pt idx="200">
                  <c:v>-835.54694380878698</c:v>
                </c:pt>
                <c:pt idx="201">
                  <c:v>-837.52511153640626</c:v>
                </c:pt>
                <c:pt idx="202">
                  <c:v>-839.50327926402542</c:v>
                </c:pt>
                <c:pt idx="203">
                  <c:v>-841.48245523207663</c:v>
                </c:pt>
                <c:pt idx="204">
                  <c:v>-843.4606229596958</c:v>
                </c:pt>
                <c:pt idx="205">
                  <c:v>-845.43979892774701</c:v>
                </c:pt>
                <c:pt idx="206">
                  <c:v>-847.41796665536617</c:v>
                </c:pt>
                <c:pt idx="207">
                  <c:v>-849.39714262341738</c:v>
                </c:pt>
                <c:pt idx="208">
                  <c:v>-851.37531035103666</c:v>
                </c:pt>
                <c:pt idx="209">
                  <c:v>-853.35448631908775</c:v>
                </c:pt>
                <c:pt idx="210">
                  <c:v>-855.33265404670692</c:v>
                </c:pt>
                <c:pt idx="211">
                  <c:v>-857.31183001475824</c:v>
                </c:pt>
                <c:pt idx="212">
                  <c:v>-859.28999774237741</c:v>
                </c:pt>
                <c:pt idx="213">
                  <c:v>-861.2691737104285</c:v>
                </c:pt>
                <c:pt idx="214">
                  <c:v>-863.24734143804778</c:v>
                </c:pt>
                <c:pt idx="215">
                  <c:v>-865.22550916566695</c:v>
                </c:pt>
                <c:pt idx="216">
                  <c:v>-867.20468513371816</c:v>
                </c:pt>
                <c:pt idx="217">
                  <c:v>-869.18285286133732</c:v>
                </c:pt>
                <c:pt idx="218">
                  <c:v>-871.16202882938853</c:v>
                </c:pt>
                <c:pt idx="219">
                  <c:v>-873.14019655700781</c:v>
                </c:pt>
                <c:pt idx="220">
                  <c:v>-875.11937252505891</c:v>
                </c:pt>
                <c:pt idx="221">
                  <c:v>-877.09754025267807</c:v>
                </c:pt>
                <c:pt idx="222">
                  <c:v>-879.07671622072939</c:v>
                </c:pt>
                <c:pt idx="223">
                  <c:v>-881.05488394834845</c:v>
                </c:pt>
                <c:pt idx="224">
                  <c:v>-883.03405991639966</c:v>
                </c:pt>
                <c:pt idx="225">
                  <c:v>-885.01222764401894</c:v>
                </c:pt>
                <c:pt idx="226">
                  <c:v>-886.99140361207003</c:v>
                </c:pt>
                <c:pt idx="227">
                  <c:v>-888.96957133968931</c:v>
                </c:pt>
                <c:pt idx="228">
                  <c:v>-890.94874730774052</c:v>
                </c:pt>
                <c:pt idx="229">
                  <c:v>-892.92691503535968</c:v>
                </c:pt>
                <c:pt idx="230">
                  <c:v>-894.90508276297896</c:v>
                </c:pt>
                <c:pt idx="231">
                  <c:v>-896.88425873103006</c:v>
                </c:pt>
                <c:pt idx="232">
                  <c:v>-898.86242645864934</c:v>
                </c:pt>
                <c:pt idx="233">
                  <c:v>-900.84160242670043</c:v>
                </c:pt>
                <c:pt idx="234">
                  <c:v>-902.81977015431971</c:v>
                </c:pt>
                <c:pt idx="235">
                  <c:v>-904.79894612237081</c:v>
                </c:pt>
                <c:pt idx="236">
                  <c:v>-906.7771138499902</c:v>
                </c:pt>
                <c:pt idx="237">
                  <c:v>-908.75628981804118</c:v>
                </c:pt>
                <c:pt idx="238">
                  <c:v>-910.73445754566046</c:v>
                </c:pt>
                <c:pt idx="239">
                  <c:v>-912.71363351371156</c:v>
                </c:pt>
                <c:pt idx="240">
                  <c:v>-914.69180124133084</c:v>
                </c:pt>
                <c:pt idx="241">
                  <c:v>-916.67097720938204</c:v>
                </c:pt>
                <c:pt idx="242">
                  <c:v>-918.64914493700132</c:v>
                </c:pt>
                <c:pt idx="243">
                  <c:v>-920.62731266462049</c:v>
                </c:pt>
                <c:pt idx="244">
                  <c:v>-922.6064886326717</c:v>
                </c:pt>
                <c:pt idx="245">
                  <c:v>-924.58465636029086</c:v>
                </c:pt>
                <c:pt idx="246">
                  <c:v>-926.56383232834219</c:v>
                </c:pt>
                <c:pt idx="247">
                  <c:v>-928.54200005596124</c:v>
                </c:pt>
                <c:pt idx="248">
                  <c:v>-930.52117602401245</c:v>
                </c:pt>
                <c:pt idx="249">
                  <c:v>-932.49934375163161</c:v>
                </c:pt>
                <c:pt idx="250">
                  <c:v>-934.47851971968282</c:v>
                </c:pt>
                <c:pt idx="251">
                  <c:v>-936.45668744730199</c:v>
                </c:pt>
                <c:pt idx="252">
                  <c:v>-938.43586341535331</c:v>
                </c:pt>
                <c:pt idx="253">
                  <c:v>-940.41403114297248</c:v>
                </c:pt>
                <c:pt idx="254">
                  <c:v>-942.39320711102368</c:v>
                </c:pt>
                <c:pt idx="255">
                  <c:v>-944.37137483864285</c:v>
                </c:pt>
                <c:pt idx="256">
                  <c:v>-946.34954256626202</c:v>
                </c:pt>
                <c:pt idx="257">
                  <c:v>-948.32871853431311</c:v>
                </c:pt>
                <c:pt idx="258">
                  <c:v>-950.30688626193239</c:v>
                </c:pt>
                <c:pt idx="259">
                  <c:v>-952.2860622299836</c:v>
                </c:pt>
                <c:pt idx="260">
                  <c:v>-954.26422995760277</c:v>
                </c:pt>
                <c:pt idx="261">
                  <c:v>-956.24340592565397</c:v>
                </c:pt>
                <c:pt idx="262">
                  <c:v>-958.22157365327314</c:v>
                </c:pt>
                <c:pt idx="263">
                  <c:v>-960.20074962132435</c:v>
                </c:pt>
                <c:pt idx="264">
                  <c:v>-962.17891734894351</c:v>
                </c:pt>
                <c:pt idx="265">
                  <c:v>-964.15809331699484</c:v>
                </c:pt>
                <c:pt idx="266">
                  <c:v>-966.136261044614</c:v>
                </c:pt>
                <c:pt idx="267">
                  <c:v>-968.1154370126651</c:v>
                </c:pt>
                <c:pt idx="268">
                  <c:v>-970.09360474028426</c:v>
                </c:pt>
                <c:pt idx="269">
                  <c:v>-972.07278070833559</c:v>
                </c:pt>
                <c:pt idx="270">
                  <c:v>-974.05094843595464</c:v>
                </c:pt>
                <c:pt idx="271">
                  <c:v>-976.02911616357392</c:v>
                </c:pt>
                <c:pt idx="272">
                  <c:v>-978.00829213162513</c:v>
                </c:pt>
                <c:pt idx="273">
                  <c:v>-979.98645985924429</c:v>
                </c:pt>
                <c:pt idx="274">
                  <c:v>-981.9656358272955</c:v>
                </c:pt>
                <c:pt idx="275">
                  <c:v>-983.94380355491467</c:v>
                </c:pt>
                <c:pt idx="276">
                  <c:v>-985.92297952296599</c:v>
                </c:pt>
                <c:pt idx="277">
                  <c:v>-987.90114725058504</c:v>
                </c:pt>
                <c:pt idx="278">
                  <c:v>-989.88032321863625</c:v>
                </c:pt>
                <c:pt idx="279">
                  <c:v>-991.85849094625542</c:v>
                </c:pt>
                <c:pt idx="280">
                  <c:v>-993.83766691430662</c:v>
                </c:pt>
                <c:pt idx="281">
                  <c:v>-995.81583464192579</c:v>
                </c:pt>
                <c:pt idx="282">
                  <c:v>-997.79501060997711</c:v>
                </c:pt>
                <c:pt idx="283">
                  <c:v>-999.77317833759628</c:v>
                </c:pt>
                <c:pt idx="284">
                  <c:v>-1001.7513460652156</c:v>
                </c:pt>
                <c:pt idx="285">
                  <c:v>-1003.7305220332667</c:v>
                </c:pt>
                <c:pt idx="286">
                  <c:v>-1005.7086897608859</c:v>
                </c:pt>
                <c:pt idx="287">
                  <c:v>-1007.6878657289371</c:v>
                </c:pt>
                <c:pt idx="288">
                  <c:v>-1009.6700664182845</c:v>
                </c:pt>
                <c:pt idx="289">
                  <c:v>-1011.6462176650396</c:v>
                </c:pt>
                <c:pt idx="290">
                  <c:v>-1013.6223689117946</c:v>
                </c:pt>
                <c:pt idx="291">
                  <c:v>-1015.5985201585498</c:v>
                </c:pt>
                <c:pt idx="292">
                  <c:v>-1017.5847538096252</c:v>
                </c:pt>
                <c:pt idx="293">
                  <c:v>-1019.5609050563802</c:v>
                </c:pt>
                <c:pt idx="294">
                  <c:v>-1021.5370563031354</c:v>
                </c:pt>
                <c:pt idx="295">
                  <c:v>-1023.5132075498907</c:v>
                </c:pt>
                <c:pt idx="296">
                  <c:v>-1025.499441200966</c:v>
                </c:pt>
                <c:pt idx="297">
                  <c:v>-1027.4755924477213</c:v>
                </c:pt>
                <c:pt idx="298">
                  <c:v>-1029.4517436944764</c:v>
                </c:pt>
                <c:pt idx="299">
                  <c:v>-1031.4278949412314</c:v>
                </c:pt>
                <c:pt idx="300">
                  <c:v>-1033.414128592307</c:v>
                </c:pt>
                <c:pt idx="301">
                  <c:v>-1035.3902798390618</c:v>
                </c:pt>
                <c:pt idx="302">
                  <c:v>-1037.3664310858169</c:v>
                </c:pt>
                <c:pt idx="303">
                  <c:v>-1039.3425823325722</c:v>
                </c:pt>
                <c:pt idx="304">
                  <c:v>-1041.3288159836475</c:v>
                </c:pt>
                <c:pt idx="305">
                  <c:v>-1043.3049672304026</c:v>
                </c:pt>
                <c:pt idx="306">
                  <c:v>-1045.2811184771579</c:v>
                </c:pt>
                <c:pt idx="307">
                  <c:v>-1047.2572697239132</c:v>
                </c:pt>
                <c:pt idx="308">
                  <c:v>-1049.2435033749884</c:v>
                </c:pt>
                <c:pt idx="309">
                  <c:v>-1051.2196546217435</c:v>
                </c:pt>
                <c:pt idx="310">
                  <c:v>-1053.1958058684986</c:v>
                </c:pt>
                <c:pt idx="311">
                  <c:v>-1055.1719571152539</c:v>
                </c:pt>
                <c:pt idx="312">
                  <c:v>-1057.1581907663292</c:v>
                </c:pt>
                <c:pt idx="313">
                  <c:v>-1059.1343420130843</c:v>
                </c:pt>
                <c:pt idx="314">
                  <c:v>-1061.1104932598394</c:v>
                </c:pt>
                <c:pt idx="315">
                  <c:v>-1063.0866445065947</c:v>
                </c:pt>
                <c:pt idx="316">
                  <c:v>-1065.0728781576699</c:v>
                </c:pt>
                <c:pt idx="317">
                  <c:v>-1067.0490294044253</c:v>
                </c:pt>
                <c:pt idx="318">
                  <c:v>-1069.0251806511801</c:v>
                </c:pt>
                <c:pt idx="319">
                  <c:v>-1071.0013318979354</c:v>
                </c:pt>
                <c:pt idx="320">
                  <c:v>-1072.9875655490109</c:v>
                </c:pt>
                <c:pt idx="321">
                  <c:v>-1074.9637167957658</c:v>
                </c:pt>
              </c:numCache>
            </c:numRef>
          </c:xVal>
          <c:yVal>
            <c:numRef>
              <c:f>SG.P2.180deg.650.Ins3.Trace.c.4!$F$226:$F$547</c:f>
              <c:numCache>
                <c:formatCode>General</c:formatCode>
                <c:ptCount val="322"/>
                <c:pt idx="0">
                  <c:v>-2.662978808832122</c:v>
                </c:pt>
                <c:pt idx="1">
                  <c:v>-2.6345156086317729</c:v>
                </c:pt>
                <c:pt idx="2">
                  <c:v>-2.606120330732665</c:v>
                </c:pt>
                <c:pt idx="3">
                  <c:v>-2.5778219054773217</c:v>
                </c:pt>
                <c:pt idx="4">
                  <c:v>-2.54959148621856</c:v>
                </c:pt>
                <c:pt idx="5">
                  <c:v>-2.521457835311594</c:v>
                </c:pt>
                <c:pt idx="6">
                  <c:v>-2.493392274089274</c:v>
                </c:pt>
                <c:pt idx="7">
                  <c:v>-2.4654233969631605</c:v>
                </c:pt>
                <c:pt idx="8">
                  <c:v>-2.4375226931952056</c:v>
                </c:pt>
                <c:pt idx="9">
                  <c:v>-2.4097185892605921</c:v>
                </c:pt>
                <c:pt idx="10">
                  <c:v>-2.3819827423722018</c:v>
                </c:pt>
                <c:pt idx="11">
                  <c:v>-2.3543434110397357</c:v>
                </c:pt>
                <c:pt idx="12">
                  <c:v>-2.3267864448062028</c:v>
                </c:pt>
                <c:pt idx="13">
                  <c:v>-2.2992978611582657</c:v>
                </c:pt>
                <c:pt idx="14">
                  <c:v>-2.2719056666683173</c:v>
                </c:pt>
                <c:pt idx="15">
                  <c:v>-2.2445819384665811</c:v>
                </c:pt>
                <c:pt idx="16">
                  <c:v>-2.2173545151526923</c:v>
                </c:pt>
                <c:pt idx="17">
                  <c:v>-2.1901956418223563</c:v>
                </c:pt>
                <c:pt idx="18">
                  <c:v>-2.1631329891242785</c:v>
                </c:pt>
                <c:pt idx="19">
                  <c:v>-2.1361389701050939</c:v>
                </c:pt>
                <c:pt idx="20">
                  <c:v>-2.1092410874480265</c:v>
                </c:pt>
                <c:pt idx="21">
                  <c:v>-2.0824119221797446</c:v>
                </c:pt>
                <c:pt idx="22">
                  <c:v>-2.0556788090107148</c:v>
                </c:pt>
                <c:pt idx="23">
                  <c:v>-2.0290144969330868</c:v>
                </c:pt>
                <c:pt idx="24">
                  <c:v>-2.0024461526918458</c:v>
                </c:pt>
                <c:pt idx="25">
                  <c:v>-1.9759601717232727</c:v>
                </c:pt>
                <c:pt idx="26">
                  <c:v>-1.949543117385474</c:v>
                </c:pt>
                <c:pt idx="27">
                  <c:v>-1.9232219045225065</c:v>
                </c:pt>
                <c:pt idx="28">
                  <c:v>-1.8969697019929299</c:v>
                </c:pt>
                <c:pt idx="29">
                  <c:v>-1.8708132566898712</c:v>
                </c:pt>
                <c:pt idx="30">
                  <c:v>-1.8447259054228198</c:v>
                </c:pt>
                <c:pt idx="31">
                  <c:v>-1.8187342271194211</c:v>
                </c:pt>
                <c:pt idx="32">
                  <c:v>-1.792811726576474</c:v>
                </c:pt>
                <c:pt idx="33">
                  <c:v>-1.7669848147415905</c:v>
                </c:pt>
                <c:pt idx="34">
                  <c:v>-1.7412271643770509</c:v>
                </c:pt>
                <c:pt idx="35">
                  <c:v>-1.7155650184795377</c:v>
                </c:pt>
                <c:pt idx="36">
                  <c:v>-1.6899722177549847</c:v>
                </c:pt>
                <c:pt idx="37">
                  <c:v>-1.6644748372636968</c:v>
                </c:pt>
                <c:pt idx="38">
                  <c:v>-1.639059818284295</c:v>
                </c:pt>
                <c:pt idx="39">
                  <c:v>-1.6137142700245022</c:v>
                </c:pt>
                <c:pt idx="40">
                  <c:v>-1.5884640156436944</c:v>
                </c:pt>
                <c:pt idx="41">
                  <c:v>-1.5632833157069399</c:v>
                </c:pt>
                <c:pt idx="42">
                  <c:v>-1.5381978254081332</c:v>
                </c:pt>
                <c:pt idx="43">
                  <c:v>-1.5131819732632721</c:v>
                </c:pt>
                <c:pt idx="44">
                  <c:v>-1.4882612465225975</c:v>
                </c:pt>
                <c:pt idx="45">
                  <c:v>-1.4634102416603127</c:v>
                </c:pt>
                <c:pt idx="46">
                  <c:v>-1.4386542779539013</c:v>
                </c:pt>
                <c:pt idx="47">
                  <c:v>-1.413968119843048</c:v>
                </c:pt>
                <c:pt idx="48">
                  <c:v>-1.3893769186543068</c:v>
                </c:pt>
                <c:pt idx="49">
                  <c:v>-1.3648556067928439</c:v>
                </c:pt>
                <c:pt idx="50">
                  <c:v>-1.3404291676270077</c:v>
                </c:pt>
                <c:pt idx="51">
                  <c:v>-1.3160727014837903</c:v>
                </c:pt>
                <c:pt idx="52">
                  <c:v>-1.2918110238242662</c:v>
                </c:pt>
                <c:pt idx="53">
                  <c:v>-1.2676317057266715</c:v>
                </c:pt>
                <c:pt idx="54">
                  <c:v>-1.243522486242</c:v>
                </c:pt>
                <c:pt idx="55">
                  <c:v>-1.2195079289012938</c:v>
                </c:pt>
                <c:pt idx="56">
                  <c:v>-1.195563553890679</c:v>
                </c:pt>
                <c:pt idx="57">
                  <c:v>-1.1717137567902682</c:v>
                </c:pt>
                <c:pt idx="58">
                  <c:v>-1.1479342257589451</c:v>
                </c:pt>
                <c:pt idx="59">
                  <c:v>-1.1242491884113406</c:v>
                </c:pt>
                <c:pt idx="60">
                  <c:v>-1.100634500857268</c:v>
                </c:pt>
                <c:pt idx="61">
                  <c:v>-1.0771142227677046</c:v>
                </c:pt>
                <c:pt idx="62">
                  <c:v>-1.0536643782033934</c:v>
                </c:pt>
                <c:pt idx="63">
                  <c:v>-1.0303088588843821</c:v>
                </c:pt>
                <c:pt idx="64">
                  <c:v>-1.0070238568150671</c:v>
                </c:pt>
                <c:pt idx="65">
                  <c:v>-0.98383309577911859</c:v>
                </c:pt>
                <c:pt idx="66">
                  <c:v>-0.96072469271166483</c:v>
                </c:pt>
                <c:pt idx="67">
                  <c:v>-0.93768693249876378</c:v>
                </c:pt>
                <c:pt idx="68">
                  <c:v>-0.91474328698677709</c:v>
                </c:pt>
                <c:pt idx="69">
                  <c:v>-0.8918703680683393</c:v>
                </c:pt>
                <c:pt idx="70">
                  <c:v>-0.8690914796461584</c:v>
                </c:pt>
                <c:pt idx="71">
                  <c:v>-0.84638340154197067</c:v>
                </c:pt>
                <c:pt idx="72">
                  <c:v>-0.82376926972938236</c:v>
                </c:pt>
                <c:pt idx="73">
                  <c:v>-0.80122603196650743</c:v>
                </c:pt>
                <c:pt idx="74">
                  <c:v>-0.77877665629785042</c:v>
                </c:pt>
                <c:pt idx="75">
                  <c:v>-0.75639825841790298</c:v>
                </c:pt>
                <c:pt idx="76">
                  <c:v>-0.73411363841296406</c:v>
                </c:pt>
                <c:pt idx="77">
                  <c:v>-0.71190007995028282</c:v>
                </c:pt>
                <c:pt idx="78">
                  <c:v>-0.68978021515795263</c:v>
                </c:pt>
                <c:pt idx="79">
                  <c:v>-0.6677427068061661</c:v>
                </c:pt>
                <c:pt idx="80">
                  <c:v>-0.64577638559421757</c:v>
                </c:pt>
                <c:pt idx="81">
                  <c:v>-0.6239036317638238</c:v>
                </c:pt>
                <c:pt idx="82">
                  <c:v>-0.6021021488122642</c:v>
                </c:pt>
                <c:pt idx="83">
                  <c:v>-0.58039414904487785</c:v>
                </c:pt>
                <c:pt idx="84">
                  <c:v>-0.55875750390259782</c:v>
                </c:pt>
                <c:pt idx="85">
                  <c:v>-0.53721425775438547</c:v>
                </c:pt>
                <c:pt idx="86">
                  <c:v>-0.51574244997027563</c:v>
                </c:pt>
                <c:pt idx="87">
                  <c:v>-0.494363956975576</c:v>
                </c:pt>
                <c:pt idx="88">
                  <c:v>-0.47305698611307889</c:v>
                </c:pt>
                <c:pt idx="89">
                  <c:v>-0.45184324584261049</c:v>
                </c:pt>
                <c:pt idx="90">
                  <c:v>-0.43070111144334078</c:v>
                </c:pt>
                <c:pt idx="91">
                  <c:v>-0.40965212345327018</c:v>
                </c:pt>
                <c:pt idx="92">
                  <c:v>-0.38868549044127576</c:v>
                </c:pt>
                <c:pt idx="93">
                  <c:v>-0.36779058892716421</c:v>
                </c:pt>
                <c:pt idx="94">
                  <c:v>-0.34698870754073141</c:v>
                </c:pt>
                <c:pt idx="95">
                  <c:v>-0.32625864140572958</c:v>
                </c:pt>
                <c:pt idx="96">
                  <c:v>-0.30562151120102499</c:v>
                </c:pt>
                <c:pt idx="97">
                  <c:v>-0.28505628000857541</c:v>
                </c:pt>
                <c:pt idx="98">
                  <c:v>-0.2645839005781454</c:v>
                </c:pt>
                <c:pt idx="99">
                  <c:v>-0.24418350389896659</c:v>
                </c:pt>
                <c:pt idx="100">
                  <c:v>-0.22387587479170179</c:v>
                </c:pt>
                <c:pt idx="101">
                  <c:v>-0.20364031221106416</c:v>
                </c:pt>
                <c:pt idx="102">
                  <c:v>-0.18349743301951094</c:v>
                </c:pt>
                <c:pt idx="103">
                  <c:v>-0.16342670410813298</c:v>
                </c:pt>
                <c:pt idx="104">
                  <c:v>-0.1434485744102858</c:v>
                </c:pt>
                <c:pt idx="105">
                  <c:v>-0.12354267874616198</c:v>
                </c:pt>
                <c:pt idx="106">
                  <c:v>-0.10372929812729126</c:v>
                </c:pt>
                <c:pt idx="107">
                  <c:v>-8.3998270900337957E-2</c:v>
                </c:pt>
                <c:pt idx="108">
                  <c:v>-6.4339603355620056E-2</c:v>
                </c:pt>
                <c:pt idx="109">
                  <c:v>-4.4773324581910856E-2</c:v>
                </c:pt>
                <c:pt idx="110">
                  <c:v>-2.5279489258537069E-2</c:v>
                </c:pt>
                <c:pt idx="111">
                  <c:v>-5.8779585451702587E-3</c:v>
                </c:pt>
                <c:pt idx="112">
                  <c:v>1.3451044964313041E-2</c:v>
                </c:pt>
                <c:pt idx="113">
                  <c:v>3.2687828032067046E-2</c:v>
                </c:pt>
                <c:pt idx="114">
                  <c:v>5.185200012056157E-2</c:v>
                </c:pt>
                <c:pt idx="115">
                  <c:v>7.0924035935604479E-2</c:v>
                </c:pt>
                <c:pt idx="116">
                  <c:v>8.9923377003287897E-2</c:v>
                </c:pt>
                <c:pt idx="117">
                  <c:v>0.10883066596579738</c:v>
                </c:pt>
                <c:pt idx="118">
                  <c:v>0.12766517642012332</c:v>
                </c:pt>
                <c:pt idx="119">
                  <c:v>0.14640771892300108</c:v>
                </c:pt>
                <c:pt idx="120">
                  <c:v>0.16506790933635784</c:v>
                </c:pt>
                <c:pt idx="121">
                  <c:v>0.1836551955784671</c:v>
                </c:pt>
                <c:pt idx="122">
                  <c:v>0.20215064011426875</c:v>
                </c:pt>
                <c:pt idx="123">
                  <c:v>0.22057309671072289</c:v>
                </c:pt>
                <c:pt idx="124">
                  <c:v>0.23890379575459519</c:v>
                </c:pt>
                <c:pt idx="125">
                  <c:v>0.25716142308374401</c:v>
                </c:pt>
                <c:pt idx="126">
                  <c:v>0.27532737702131271</c:v>
                </c:pt>
                <c:pt idx="127">
                  <c:v>0.29342017546150601</c:v>
                </c:pt>
                <c:pt idx="128">
                  <c:v>0.3114213846711209</c:v>
                </c:pt>
                <c:pt idx="129">
                  <c:v>0.32934935460070847</c:v>
                </c:pt>
                <c:pt idx="130">
                  <c:v>0.3471858194534434</c:v>
                </c:pt>
                <c:pt idx="131">
                  <c:v>0.36494896124349907</c:v>
                </c:pt>
                <c:pt idx="132">
                  <c:v>0.38262068211042788</c:v>
                </c:pt>
                <c:pt idx="133">
                  <c:v>0.40021005211019656</c:v>
                </c:pt>
                <c:pt idx="134">
                  <c:v>0.41772597338422202</c:v>
                </c:pt>
                <c:pt idx="135">
                  <c:v>0.43515059994388139</c:v>
                </c:pt>
                <c:pt idx="136">
                  <c:v>0.45250169400242157</c:v>
                </c:pt>
                <c:pt idx="137">
                  <c:v>0.46976157749304548</c:v>
                </c:pt>
                <c:pt idx="138">
                  <c:v>0.48694784469262231</c:v>
                </c:pt>
                <c:pt idx="139">
                  <c:v>0.50404298546345672</c:v>
                </c:pt>
                <c:pt idx="140">
                  <c:v>0.52106442616059212</c:v>
                </c:pt>
                <c:pt idx="141">
                  <c:v>0.53799482458271086</c:v>
                </c:pt>
                <c:pt idx="142">
                  <c:v>0.5548514391266508</c:v>
                </c:pt>
                <c:pt idx="143">
                  <c:v>0.57161709554202389</c:v>
                </c:pt>
                <c:pt idx="144">
                  <c:v>0.58830888429656625</c:v>
                </c:pt>
                <c:pt idx="145">
                  <c:v>0.60490979905443965</c:v>
                </c:pt>
                <c:pt idx="146">
                  <c:v>0.62143676235427847</c:v>
                </c:pt>
                <c:pt idx="147">
                  <c:v>0.63787293580389814</c:v>
                </c:pt>
                <c:pt idx="148">
                  <c:v>0.65422675971785793</c:v>
                </c:pt>
                <c:pt idx="149">
                  <c:v>0.67050650648161536</c:v>
                </c:pt>
                <c:pt idx="150">
                  <c:v>0.6866955895893625</c:v>
                </c:pt>
                <c:pt idx="151">
                  <c:v>0.70281051175697939</c:v>
                </c:pt>
                <c:pt idx="152">
                  <c:v>0.71883485440775985</c:v>
                </c:pt>
                <c:pt idx="153">
                  <c:v>0.73478495231393026</c:v>
                </c:pt>
                <c:pt idx="154">
                  <c:v>0.75064455483516213</c:v>
                </c:pt>
                <c:pt idx="155">
                  <c:v>0.76642982881458011</c:v>
                </c:pt>
                <c:pt idx="156">
                  <c:v>0.78212469153368147</c:v>
                </c:pt>
                <c:pt idx="157">
                  <c:v>0.79774514191376511</c:v>
                </c:pt>
                <c:pt idx="158">
                  <c:v>0.81327526515815407</c:v>
                </c:pt>
                <c:pt idx="159">
                  <c:v>0.8287308922590455</c:v>
                </c:pt>
                <c:pt idx="160">
                  <c:v>0.84409627635614015</c:v>
                </c:pt>
                <c:pt idx="161">
                  <c:v>0.85937931198714068</c:v>
                </c:pt>
                <c:pt idx="162">
                  <c:v>0.87458772577519994</c:v>
                </c:pt>
                <c:pt idx="163">
                  <c:v>0.8897060227318434</c:v>
                </c:pt>
                <c:pt idx="164">
                  <c:v>0.90474961403378984</c:v>
                </c:pt>
                <c:pt idx="165">
                  <c:v>0.91970317263621837</c:v>
                </c:pt>
                <c:pt idx="166">
                  <c:v>0.93458194177947007</c:v>
                </c:pt>
                <c:pt idx="167">
                  <c:v>0.94937076233327389</c:v>
                </c:pt>
                <c:pt idx="168">
                  <c:v>0.96408470962342108</c:v>
                </c:pt>
                <c:pt idx="169">
                  <c:v>0.97870879244146636</c:v>
                </c:pt>
                <c:pt idx="170">
                  <c:v>0.9932579181768233</c:v>
                </c:pt>
                <c:pt idx="171">
                  <c:v>1.0077172635574243</c:v>
                </c:pt>
                <c:pt idx="172">
                  <c:v>1.0221015680508572</c:v>
                </c:pt>
                <c:pt idx="173">
                  <c:v>1.0363961762996041</c:v>
                </c:pt>
                <c:pt idx="174">
                  <c:v>1.0506084370790632</c:v>
                </c:pt>
                <c:pt idx="175">
                  <c:v>1.0647455312573584</c:v>
                </c:pt>
                <c:pt idx="176">
                  <c:v>1.0787930553487968</c:v>
                </c:pt>
                <c:pt idx="177">
                  <c:v>1.0927653290200396</c:v>
                </c:pt>
                <c:pt idx="178">
                  <c:v>1.1066481167144957</c:v>
                </c:pt>
                <c:pt idx="179">
                  <c:v>1.1204555701697245</c:v>
                </c:pt>
                <c:pt idx="180">
                  <c:v>1.1341736217582365</c:v>
                </c:pt>
                <c:pt idx="181">
                  <c:v>1.1478162552884896</c:v>
                </c:pt>
                <c:pt idx="182">
                  <c:v>1.16136957105482</c:v>
                </c:pt>
                <c:pt idx="183">
                  <c:v>1.1748473849438597</c:v>
                </c:pt>
                <c:pt idx="184">
                  <c:v>1.1882359651644947</c:v>
                </c:pt>
                <c:pt idx="185">
                  <c:v>1.2015489596888074</c:v>
                </c:pt>
                <c:pt idx="186">
                  <c:v>1.2147728046547854</c:v>
                </c:pt>
                <c:pt idx="187">
                  <c:v>1.2279209800981334</c:v>
                </c:pt>
                <c:pt idx="188">
                  <c:v>1.240980090071389</c:v>
                </c:pt>
                <c:pt idx="189">
                  <c:v>1.2539568536449224</c:v>
                </c:pt>
                <c:pt idx="190">
                  <c:v>1.2668578219600022</c:v>
                </c:pt>
                <c:pt idx="191">
                  <c:v>1.2796698509555426</c:v>
                </c:pt>
                <c:pt idx="192">
                  <c:v>1.2924060008663218</c:v>
                </c:pt>
                <c:pt idx="193">
                  <c:v>1.3050532955385279</c:v>
                </c:pt>
                <c:pt idx="194">
                  <c:v>1.317624627299665</c:v>
                </c:pt>
                <c:pt idx="195">
                  <c:v>1.330107187932299</c:v>
                </c:pt>
                <c:pt idx="196">
                  <c:v>1.3425137018130044</c:v>
                </c:pt>
                <c:pt idx="197">
                  <c:v>1.3548315286534489</c:v>
                </c:pt>
                <c:pt idx="198">
                  <c:v>1.3670732249083812</c:v>
                </c:pt>
                <c:pt idx="199">
                  <c:v>1.3792263182112947</c:v>
                </c:pt>
                <c:pt idx="200">
                  <c:v>1.3913031970951124</c:v>
                </c:pt>
                <c:pt idx="201">
                  <c:v>1.4032915571224294</c:v>
                </c:pt>
                <c:pt idx="202">
                  <c:v>1.4151975715794833</c:v>
                </c:pt>
                <c:pt idx="203">
                  <c:v>1.427027245881618</c:v>
                </c:pt>
                <c:pt idx="204">
                  <c:v>1.4387685274268733</c:v>
                </c:pt>
                <c:pt idx="205">
                  <c:v>1.4504333849836257</c:v>
                </c:pt>
                <c:pt idx="206">
                  <c:v>1.4620099338717409</c:v>
                </c:pt>
                <c:pt idx="207">
                  <c:v>1.4735099749159417</c:v>
                </c:pt>
                <c:pt idx="208">
                  <c:v>1.4849217913797474</c:v>
                </c:pt>
                <c:pt idx="209">
                  <c:v>1.4962570161587792</c:v>
                </c:pt>
                <c:pt idx="210">
                  <c:v>1.507504100438382</c:v>
                </c:pt>
                <c:pt idx="211">
                  <c:v>1.5186745091850753</c:v>
                </c:pt>
                <c:pt idx="212">
                  <c:v>1.52975686150603</c:v>
                </c:pt>
                <c:pt idx="213">
                  <c:v>1.5407624544604914</c:v>
                </c:pt>
                <c:pt idx="214">
                  <c:v>1.5516800750629045</c:v>
                </c:pt>
                <c:pt idx="215">
                  <c:v>1.5625153508735821</c:v>
                </c:pt>
                <c:pt idx="216">
                  <c:v>1.5732737415528391</c:v>
                </c:pt>
                <c:pt idx="217">
                  <c:v>1.5839442859796691</c:v>
                </c:pt>
                <c:pt idx="218">
                  <c:v>1.5945378614342189</c:v>
                </c:pt>
                <c:pt idx="219">
                  <c:v>1.6050436747027561</c:v>
                </c:pt>
                <c:pt idx="220">
                  <c:v>1.6154724351363257</c:v>
                </c:pt>
                <c:pt idx="221">
                  <c:v>1.6258135174648487</c:v>
                </c:pt>
                <c:pt idx="222">
                  <c:v>1.6360774631029926</c:v>
                </c:pt>
                <c:pt idx="223">
                  <c:v>1.6462538147097803</c:v>
                </c:pt>
                <c:pt idx="224">
                  <c:v>1.6563529457635013</c:v>
                </c:pt>
                <c:pt idx="225">
                  <c:v>1.6663645668522804</c:v>
                </c:pt>
                <c:pt idx="226">
                  <c:v>1.6762988835398573</c:v>
                </c:pt>
                <c:pt idx="227">
                  <c:v>1.6861457743216306</c:v>
                </c:pt>
                <c:pt idx="228">
                  <c:v>1.6959152768467902</c:v>
                </c:pt>
                <c:pt idx="229">
                  <c:v>1.7055974375252845</c:v>
                </c:pt>
                <c:pt idx="230">
                  <c:v>1.7151972542123985</c:v>
                </c:pt>
                <c:pt idx="231">
                  <c:v>1.7247195568634197</c:v>
                </c:pt>
                <c:pt idx="232">
                  <c:v>1.734154643745569</c:v>
                </c:pt>
                <c:pt idx="233">
                  <c:v>1.7435121327434899</c:v>
                </c:pt>
                <c:pt idx="234">
                  <c:v>1.7527824900171254</c:v>
                </c:pt>
                <c:pt idx="235">
                  <c:v>1.7619751655438449</c:v>
                </c:pt>
                <c:pt idx="236">
                  <c:v>1.7710807934126933</c:v>
                </c:pt>
                <c:pt idx="237">
                  <c:v>1.7801086556573864</c:v>
                </c:pt>
                <c:pt idx="238">
                  <c:v>1.7890495543033467</c:v>
                </c:pt>
                <c:pt idx="239">
                  <c:v>1.7979126034624642</c:v>
                </c:pt>
                <c:pt idx="240">
                  <c:v>1.8066887730747112</c:v>
                </c:pt>
                <c:pt idx="241">
                  <c:v>1.8153870093301521</c:v>
                </c:pt>
                <c:pt idx="242">
                  <c:v>1.8239984500833089</c:v>
                </c:pt>
                <c:pt idx="243">
                  <c:v>1.8325275474635419</c:v>
                </c:pt>
                <c:pt idx="244">
                  <c:v>1.8409785856929375</c:v>
                </c:pt>
                <c:pt idx="245">
                  <c:v>1.8493429544905666</c:v>
                </c:pt>
                <c:pt idx="246">
                  <c:v>1.857629180260119</c:v>
                </c:pt>
                <c:pt idx="247">
                  <c:v>1.8658288206424913</c:v>
                </c:pt>
                <c:pt idx="248">
                  <c:v>1.8739502341268235</c:v>
                </c:pt>
                <c:pt idx="249">
                  <c:v>1.8819851462685619</c:v>
                </c:pt>
                <c:pt idx="250">
                  <c:v>1.8899417476350209</c:v>
                </c:pt>
                <c:pt idx="251">
                  <c:v>1.8978119316961966</c:v>
                </c:pt>
                <c:pt idx="252">
                  <c:v>1.9056037211194052</c:v>
                </c:pt>
                <c:pt idx="253">
                  <c:v>1.9133091772673652</c:v>
                </c:pt>
                <c:pt idx="254">
                  <c:v>1.9209361548928428</c:v>
                </c:pt>
                <c:pt idx="255">
                  <c:v>1.9284768833022099</c:v>
                </c:pt>
                <c:pt idx="256">
                  <c:v>1.9359352688697982</c:v>
                </c:pt>
                <c:pt idx="257">
                  <c:v>1.943315050106321</c:v>
                </c:pt>
                <c:pt idx="258">
                  <c:v>1.9506087081608712</c:v>
                </c:pt>
                <c:pt idx="259">
                  <c:v>1.9578236779925646</c:v>
                </c:pt>
                <c:pt idx="260">
                  <c:v>1.9649526086795959</c:v>
                </c:pt>
                <c:pt idx="261">
                  <c:v>1.972002767266531</c:v>
                </c:pt>
                <c:pt idx="262">
                  <c:v>1.9789669707388384</c:v>
                </c:pt>
                <c:pt idx="263">
                  <c:v>1.9858523182192584</c:v>
                </c:pt>
                <c:pt idx="264">
                  <c:v>1.9926517946223612</c:v>
                </c:pt>
                <c:pt idx="265">
                  <c:v>1.9993723311417853</c:v>
                </c:pt>
                <c:pt idx="266">
                  <c:v>2.0060070806139265</c:v>
                </c:pt>
                <c:pt idx="267">
                  <c:v>2.0125628063178738</c:v>
                </c:pt>
                <c:pt idx="268">
                  <c:v>2.0190328289972967</c:v>
                </c:pt>
                <c:pt idx="269">
                  <c:v>2.0254237440167344</c:v>
                </c:pt>
                <c:pt idx="270">
                  <c:v>2.0317290400344064</c:v>
                </c:pt>
                <c:pt idx="271">
                  <c:v>2.0379519937559962</c:v>
                </c:pt>
                <c:pt idx="272">
                  <c:v>2.0440957139944658</c:v>
                </c:pt>
                <c:pt idx="273">
                  <c:v>2.0501539412580314</c:v>
                </c:pt>
                <c:pt idx="274">
                  <c:v>2.0561328511394095</c:v>
                </c:pt>
                <c:pt idx="275">
                  <c:v>2.0620263520613662</c:v>
                </c:pt>
                <c:pt idx="276">
                  <c:v>2.06784045171662</c:v>
                </c:pt>
                <c:pt idx="277">
                  <c:v>2.0735692264279351</c:v>
                </c:pt>
                <c:pt idx="278">
                  <c:v>2.079218515958928</c:v>
                </c:pt>
                <c:pt idx="279">
                  <c:v>2.0847825645760167</c:v>
                </c:pt>
                <c:pt idx="280">
                  <c:v>2.0902670441209921</c:v>
                </c:pt>
                <c:pt idx="281">
                  <c:v>2.0956663667602697</c:v>
                </c:pt>
                <c:pt idx="282">
                  <c:v>2.1009860364210908</c:v>
                </c:pt>
                <c:pt idx="283">
                  <c:v>2.1062206331916968</c:v>
                </c:pt>
                <c:pt idx="284">
                  <c:v>2.1113728880591225</c:v>
                </c:pt>
                <c:pt idx="285">
                  <c:v>2.1164453640958527</c:v>
                </c:pt>
                <c:pt idx="286">
                  <c:v>2.1214328932546778</c:v>
                </c:pt>
                <c:pt idx="287">
                  <c:v>2.1263405596837401</c:v>
                </c:pt>
                <c:pt idx="288">
                  <c:v>2.1311731115565635</c:v>
                </c:pt>
                <c:pt idx="289">
                  <c:v>2.1359086152951932</c:v>
                </c:pt>
                <c:pt idx="290">
                  <c:v>2.1405619450524682</c:v>
                </c:pt>
                <c:pt idx="291">
                  <c:v>2.1451331008793204</c:v>
                </c:pt>
                <c:pt idx="292">
                  <c:v>2.1496447750469088</c:v>
                </c:pt>
                <c:pt idx="293">
                  <c:v>2.1540511638013413</c:v>
                </c:pt>
                <c:pt idx="294">
                  <c:v>2.1583753786835587</c:v>
                </c:pt>
                <c:pt idx="295">
                  <c:v>2.1626174197153887</c:v>
                </c:pt>
                <c:pt idx="296">
                  <c:v>2.1667983000370441</c:v>
                </c:pt>
                <c:pt idx="297">
                  <c:v>2.1708755741710775</c:v>
                </c:pt>
                <c:pt idx="298">
                  <c:v>2.174870674534759</c:v>
                </c:pt>
                <c:pt idx="299">
                  <c:v>2.1787836011280888</c:v>
                </c:pt>
                <c:pt idx="300">
                  <c:v>2.1826336879385053</c:v>
                </c:pt>
                <c:pt idx="301">
                  <c:v>2.1863818478159374</c:v>
                </c:pt>
                <c:pt idx="302">
                  <c:v>2.1900478339812253</c:v>
                </c:pt>
                <c:pt idx="303">
                  <c:v>2.1936316464707488</c:v>
                </c:pt>
                <c:pt idx="304">
                  <c:v>2.1971509400900686</c:v>
                </c:pt>
                <c:pt idx="305">
                  <c:v>2.2005699860092136</c:v>
                </c:pt>
                <c:pt idx="306">
                  <c:v>2.203906858288974</c:v>
                </c:pt>
                <c:pt idx="307">
                  <c:v>2.2071615569584537</c:v>
                </c:pt>
                <c:pt idx="308">
                  <c:v>2.210350057692267</c:v>
                </c:pt>
                <c:pt idx="309">
                  <c:v>2.2134399899296113</c:v>
                </c:pt>
                <c:pt idx="310">
                  <c:v>2.2164477486076066</c:v>
                </c:pt>
                <c:pt idx="311">
                  <c:v>2.2193733337408048</c:v>
                </c:pt>
                <c:pt idx="312">
                  <c:v>2.2222310418364941</c:v>
                </c:pt>
                <c:pt idx="313">
                  <c:v>2.2249918606612482</c:v>
                </c:pt>
                <c:pt idx="314">
                  <c:v>2.2276705059848609</c:v>
                </c:pt>
                <c:pt idx="315">
                  <c:v>2.2302669778146083</c:v>
                </c:pt>
                <c:pt idx="316">
                  <c:v>2.2327938935268321</c:v>
                </c:pt>
                <c:pt idx="317">
                  <c:v>2.2352255991645507</c:v>
                </c:pt>
                <c:pt idx="318">
                  <c:v>2.2375751313447836</c:v>
                </c:pt>
                <c:pt idx="319">
                  <c:v>2.2398424900966347</c:v>
                </c:pt>
                <c:pt idx="320">
                  <c:v>2.2420386136291199</c:v>
                </c:pt>
                <c:pt idx="321">
                  <c:v>2.2441412062762538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58368"/>
        <c:axId val="130864640"/>
      </c:scatterChart>
      <c:valAx>
        <c:axId val="130858368"/>
        <c:scaling>
          <c:orientation val="minMax"/>
          <c:max val="-400"/>
          <c:min val="-1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v</a:t>
                </a:r>
                <a:r>
                  <a:rPr lang="en-US" sz="1400"/>
                  <a:t> (um)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0864640"/>
        <c:crosses val="autoZero"/>
        <c:crossBetween val="midCat"/>
      </c:valAx>
      <c:valAx>
        <c:axId val="130864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 (um)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0858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31</xdr:row>
      <xdr:rowOff>57150</xdr:rowOff>
    </xdr:from>
    <xdr:to>
      <xdr:col>12</xdr:col>
      <xdr:colOff>85725</xdr:colOff>
      <xdr:row>45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3"/>
  <sheetViews>
    <sheetView tabSelected="1" workbookViewId="0">
      <selection activeCell="K3" sqref="K3"/>
    </sheetView>
  </sheetViews>
  <sheetFormatPr defaultRowHeight="15" x14ac:dyDescent="0.25"/>
  <cols>
    <col min="4" max="4" width="10.28515625" customWidth="1"/>
    <col min="10" max="10" width="9.5703125" bestFit="1" customWidth="1"/>
    <col min="13" max="13" width="9.7109375" bestFit="1" customWidth="1"/>
  </cols>
  <sheetData>
    <row r="1" spans="1:13" x14ac:dyDescent="0.25">
      <c r="A1" s="26" t="s">
        <v>12</v>
      </c>
      <c r="B1" s="26" t="s">
        <v>12</v>
      </c>
      <c r="C1" s="26" t="s">
        <v>13</v>
      </c>
      <c r="D1" s="11" t="s">
        <v>14</v>
      </c>
      <c r="E1" s="12" t="s">
        <v>15</v>
      </c>
      <c r="F1" s="3"/>
      <c r="H1" s="5" t="s">
        <v>8</v>
      </c>
      <c r="I1" s="6">
        <v>47523.65</v>
      </c>
      <c r="J1" s="4"/>
      <c r="M1" s="30">
        <v>41043</v>
      </c>
    </row>
    <row r="2" spans="1:13" x14ac:dyDescent="0.25">
      <c r="C2" t="s">
        <v>0</v>
      </c>
      <c r="D2" s="13">
        <v>1.008764</v>
      </c>
      <c r="E2" s="14">
        <v>0.99726000000000004</v>
      </c>
      <c r="F2" s="20" t="s">
        <v>45</v>
      </c>
      <c r="H2" s="7" t="s">
        <v>9</v>
      </c>
      <c r="I2" s="8">
        <v>-1124.54</v>
      </c>
      <c r="J2" s="4"/>
    </row>
    <row r="3" spans="1:13" x14ac:dyDescent="0.25">
      <c r="A3" t="s">
        <v>1</v>
      </c>
      <c r="B3" t="s">
        <v>3</v>
      </c>
      <c r="C3" t="s">
        <v>2</v>
      </c>
      <c r="D3" s="13" t="s">
        <v>16</v>
      </c>
      <c r="E3" s="15">
        <v>-1083.8665000000001</v>
      </c>
      <c r="F3" s="18" t="s">
        <v>19</v>
      </c>
      <c r="G3" s="18"/>
      <c r="H3" s="7" t="s">
        <v>10</v>
      </c>
      <c r="I3" s="28">
        <v>-47521.38</v>
      </c>
      <c r="J3" s="4"/>
    </row>
    <row r="4" spans="1:13" ht="15.75" thickBot="1" x14ac:dyDescent="0.3">
      <c r="A4">
        <v>0</v>
      </c>
      <c r="B4">
        <f>A4*-1000</f>
        <v>0</v>
      </c>
      <c r="C4">
        <v>8.9271699999999996E-2</v>
      </c>
      <c r="D4" s="16" t="s">
        <v>17</v>
      </c>
      <c r="E4" s="17">
        <v>-3.2219999999999999E-2</v>
      </c>
      <c r="F4" s="19" t="s">
        <v>21</v>
      </c>
      <c r="G4" s="18"/>
      <c r="H4" s="9" t="s">
        <v>11</v>
      </c>
      <c r="I4" s="10">
        <v>1</v>
      </c>
    </row>
    <row r="5" spans="1:13" x14ac:dyDescent="0.25">
      <c r="A5">
        <v>1.9624600000000001E-3</v>
      </c>
      <c r="B5">
        <f t="shared" ref="B5:B68" si="0">A5*-1000</f>
        <v>-1.9624600000000001</v>
      </c>
      <c r="C5">
        <v>8.8238999999999998E-2</v>
      </c>
      <c r="F5" s="18" t="s">
        <v>20</v>
      </c>
      <c r="G5" s="23"/>
      <c r="H5" s="25" t="s">
        <v>46</v>
      </c>
    </row>
    <row r="6" spans="1:13" x14ac:dyDescent="0.25">
      <c r="A6">
        <v>3.9249300000000001E-3</v>
      </c>
      <c r="B6">
        <f t="shared" si="0"/>
        <v>-3.9249300000000003</v>
      </c>
      <c r="C6">
        <v>8.2721500000000003E-2</v>
      </c>
      <c r="F6" s="18" t="s">
        <v>22</v>
      </c>
      <c r="G6" s="23"/>
      <c r="H6" s="22" t="s">
        <v>23</v>
      </c>
      <c r="I6" s="21"/>
    </row>
    <row r="7" spans="1:13" x14ac:dyDescent="0.25">
      <c r="A7">
        <v>5.8873900000000002E-3</v>
      </c>
      <c r="B7">
        <f t="shared" si="0"/>
        <v>-5.8873899999999999</v>
      </c>
      <c r="C7">
        <v>8.7799699999999994E-2</v>
      </c>
      <c r="G7" s="24"/>
      <c r="H7" s="22" t="s">
        <v>24</v>
      </c>
      <c r="I7" s="21"/>
    </row>
    <row r="8" spans="1:13" x14ac:dyDescent="0.25">
      <c r="A8">
        <v>7.8498500000000002E-3</v>
      </c>
      <c r="B8">
        <f t="shared" si="0"/>
        <v>-7.84985</v>
      </c>
      <c r="C8">
        <v>8.1032099999999996E-2</v>
      </c>
      <c r="D8" s="26" t="s">
        <v>26</v>
      </c>
      <c r="E8" s="26" t="s">
        <v>28</v>
      </c>
      <c r="F8" s="27" t="s">
        <v>27</v>
      </c>
      <c r="G8" s="24"/>
      <c r="H8" s="22" t="s">
        <v>25</v>
      </c>
      <c r="I8" s="21"/>
    </row>
    <row r="9" spans="1:13" x14ac:dyDescent="0.25">
      <c r="A9">
        <v>9.8123199999999994E-3</v>
      </c>
      <c r="B9">
        <f t="shared" si="0"/>
        <v>-9.8123199999999997</v>
      </c>
      <c r="C9">
        <v>8.5944300000000001E-2</v>
      </c>
      <c r="E9" s="29" t="s">
        <v>30</v>
      </c>
    </row>
    <row r="10" spans="1:13" x14ac:dyDescent="0.25">
      <c r="A10">
        <v>1.17748E-2</v>
      </c>
      <c r="B10">
        <f t="shared" si="0"/>
        <v>-11.774800000000001</v>
      </c>
      <c r="C10">
        <v>8.7675299999999998E-2</v>
      </c>
      <c r="E10" s="2" t="s">
        <v>31</v>
      </c>
    </row>
    <row r="11" spans="1:13" x14ac:dyDescent="0.25">
      <c r="A11">
        <v>1.37372E-2</v>
      </c>
      <c r="B11">
        <f t="shared" si="0"/>
        <v>-13.7372</v>
      </c>
      <c r="C11">
        <v>8.0885799999999994E-2</v>
      </c>
      <c r="E11">
        <v>1</v>
      </c>
      <c r="F11" t="s">
        <v>32</v>
      </c>
    </row>
    <row r="12" spans="1:13" x14ac:dyDescent="0.25">
      <c r="A12">
        <v>1.56997E-2</v>
      </c>
      <c r="B12">
        <f t="shared" si="0"/>
        <v>-15.6997</v>
      </c>
      <c r="C12">
        <v>8.7045600000000001E-2</v>
      </c>
      <c r="E12">
        <v>2</v>
      </c>
      <c r="F12" t="s">
        <v>48</v>
      </c>
    </row>
    <row r="13" spans="1:13" x14ac:dyDescent="0.25">
      <c r="A13">
        <v>1.7662199999999999E-2</v>
      </c>
      <c r="B13">
        <f t="shared" si="0"/>
        <v>-17.662199999999999</v>
      </c>
      <c r="C13">
        <v>9.3351799999999999E-2</v>
      </c>
      <c r="G13" t="s">
        <v>47</v>
      </c>
    </row>
    <row r="14" spans="1:13" x14ac:dyDescent="0.25">
      <c r="A14">
        <v>1.9624599999999999E-2</v>
      </c>
      <c r="B14">
        <f t="shared" si="0"/>
        <v>-19.624599999999997</v>
      </c>
      <c r="C14">
        <v>0.10537299999999999</v>
      </c>
      <c r="E14">
        <v>3</v>
      </c>
      <c r="F14" t="s">
        <v>33</v>
      </c>
    </row>
    <row r="15" spans="1:13" x14ac:dyDescent="0.25">
      <c r="A15">
        <v>2.1587100000000001E-2</v>
      </c>
      <c r="B15">
        <f t="shared" si="0"/>
        <v>-21.587100000000003</v>
      </c>
      <c r="C15">
        <v>0.111399</v>
      </c>
      <c r="G15" t="s">
        <v>34</v>
      </c>
    </row>
    <row r="16" spans="1:13" x14ac:dyDescent="0.25">
      <c r="A16">
        <v>2.35496E-2</v>
      </c>
      <c r="B16">
        <f t="shared" si="0"/>
        <v>-23.549600000000002</v>
      </c>
      <c r="C16">
        <v>-3.6242799999999999E-2</v>
      </c>
      <c r="E16">
        <v>4</v>
      </c>
      <c r="F16" t="s">
        <v>4</v>
      </c>
    </row>
    <row r="17" spans="1:7" x14ac:dyDescent="0.25">
      <c r="A17">
        <v>2.5512E-2</v>
      </c>
      <c r="B17">
        <f t="shared" si="0"/>
        <v>-25.512</v>
      </c>
      <c r="C17">
        <v>-0.50629599999999997</v>
      </c>
      <c r="G17" t="s">
        <v>35</v>
      </c>
    </row>
    <row r="18" spans="1:7" x14ac:dyDescent="0.25">
      <c r="A18">
        <v>2.7474499999999999E-2</v>
      </c>
      <c r="B18">
        <f t="shared" si="0"/>
        <v>-27.474499999999999</v>
      </c>
      <c r="C18">
        <v>-0.48369899999999999</v>
      </c>
      <c r="G18" t="s">
        <v>36</v>
      </c>
    </row>
    <row r="19" spans="1:7" x14ac:dyDescent="0.25">
      <c r="A19">
        <v>2.9437000000000001E-2</v>
      </c>
      <c r="B19">
        <f t="shared" si="0"/>
        <v>-29.437000000000001</v>
      </c>
      <c r="C19">
        <v>-0.45888200000000001</v>
      </c>
      <c r="E19">
        <v>5</v>
      </c>
      <c r="F19" t="s">
        <v>37</v>
      </c>
    </row>
    <row r="20" spans="1:7" x14ac:dyDescent="0.25">
      <c r="A20">
        <v>3.1399400000000001E-2</v>
      </c>
      <c r="B20">
        <f t="shared" si="0"/>
        <v>-31.3994</v>
      </c>
      <c r="C20">
        <v>-0.44790799999999997</v>
      </c>
      <c r="G20" t="s">
        <v>38</v>
      </c>
    </row>
    <row r="21" spans="1:7" x14ac:dyDescent="0.25">
      <c r="A21">
        <v>3.33619E-2</v>
      </c>
      <c r="B21">
        <f t="shared" si="0"/>
        <v>-33.361899999999999</v>
      </c>
      <c r="C21">
        <v>-0.44238</v>
      </c>
      <c r="E21">
        <v>6</v>
      </c>
      <c r="F21" t="s">
        <v>29</v>
      </c>
    </row>
    <row r="22" spans="1:7" x14ac:dyDescent="0.25">
      <c r="A22">
        <v>3.5324300000000003E-2</v>
      </c>
      <c r="B22">
        <f t="shared" si="0"/>
        <v>-35.324300000000001</v>
      </c>
      <c r="C22">
        <v>-0.44094699999999998</v>
      </c>
      <c r="E22">
        <v>7</v>
      </c>
      <c r="F22" t="s">
        <v>39</v>
      </c>
    </row>
    <row r="23" spans="1:7" x14ac:dyDescent="0.25">
      <c r="A23">
        <v>3.7286800000000002E-2</v>
      </c>
      <c r="B23">
        <f t="shared" si="0"/>
        <v>-37.286799999999999</v>
      </c>
      <c r="C23">
        <v>-0.44707000000000002</v>
      </c>
      <c r="E23">
        <v>8</v>
      </c>
      <c r="F23" t="s">
        <v>40</v>
      </c>
    </row>
    <row r="24" spans="1:7" x14ac:dyDescent="0.25">
      <c r="A24">
        <v>3.9249300000000001E-2</v>
      </c>
      <c r="B24">
        <f t="shared" si="0"/>
        <v>-39.249299999999998</v>
      </c>
      <c r="C24">
        <v>-0.44317299999999998</v>
      </c>
      <c r="G24" t="s">
        <v>41</v>
      </c>
    </row>
    <row r="25" spans="1:7" x14ac:dyDescent="0.25">
      <c r="A25">
        <v>4.1211699999999997E-2</v>
      </c>
      <c r="B25">
        <f t="shared" si="0"/>
        <v>-41.2117</v>
      </c>
      <c r="C25">
        <v>-0.45030199999999998</v>
      </c>
      <c r="E25">
        <v>9</v>
      </c>
      <c r="F25" t="s">
        <v>5</v>
      </c>
    </row>
    <row r="26" spans="1:7" x14ac:dyDescent="0.25">
      <c r="A26">
        <v>4.3174200000000003E-2</v>
      </c>
      <c r="B26">
        <f t="shared" si="0"/>
        <v>-43.174200000000006</v>
      </c>
      <c r="C26">
        <v>-0.45036799999999999</v>
      </c>
      <c r="G26" t="s">
        <v>42</v>
      </c>
    </row>
    <row r="27" spans="1:7" x14ac:dyDescent="0.25">
      <c r="A27">
        <v>4.5136700000000002E-2</v>
      </c>
      <c r="B27">
        <f t="shared" si="0"/>
        <v>-45.136700000000005</v>
      </c>
      <c r="C27">
        <v>-0.45025599999999999</v>
      </c>
      <c r="E27">
        <v>10</v>
      </c>
      <c r="F27" t="s">
        <v>43</v>
      </c>
    </row>
    <row r="28" spans="1:7" x14ac:dyDescent="0.25">
      <c r="A28">
        <v>4.7099099999999998E-2</v>
      </c>
      <c r="B28">
        <f t="shared" si="0"/>
        <v>-47.0991</v>
      </c>
      <c r="C28">
        <v>-0.44940600000000003</v>
      </c>
      <c r="G28" t="s">
        <v>6</v>
      </c>
    </row>
    <row r="29" spans="1:7" x14ac:dyDescent="0.25">
      <c r="A29">
        <v>4.9061599999999997E-2</v>
      </c>
      <c r="B29">
        <f t="shared" si="0"/>
        <v>-49.061599999999999</v>
      </c>
      <c r="C29">
        <v>-0.451293</v>
      </c>
      <c r="E29">
        <v>11</v>
      </c>
      <c r="F29" t="s">
        <v>18</v>
      </c>
    </row>
    <row r="30" spans="1:7" x14ac:dyDescent="0.25">
      <c r="A30">
        <v>5.1024E-2</v>
      </c>
      <c r="B30">
        <f t="shared" si="0"/>
        <v>-51.024000000000001</v>
      </c>
      <c r="C30">
        <v>-0.45415499999999998</v>
      </c>
      <c r="G30" t="s">
        <v>44</v>
      </c>
    </row>
    <row r="31" spans="1:7" x14ac:dyDescent="0.25">
      <c r="A31">
        <v>5.2986499999999999E-2</v>
      </c>
      <c r="B31">
        <f t="shared" si="0"/>
        <v>-52.986499999999999</v>
      </c>
      <c r="C31">
        <v>-0.45883499999999999</v>
      </c>
      <c r="G31" t="s">
        <v>7</v>
      </c>
    </row>
    <row r="32" spans="1:7" x14ac:dyDescent="0.25">
      <c r="A32">
        <v>5.4948999999999998E-2</v>
      </c>
      <c r="B32">
        <f t="shared" si="0"/>
        <v>-54.948999999999998</v>
      </c>
      <c r="C32">
        <v>-0.46410800000000002</v>
      </c>
    </row>
    <row r="33" spans="1:3" x14ac:dyDescent="0.25">
      <c r="A33">
        <v>5.6911400000000001E-2</v>
      </c>
      <c r="B33">
        <f t="shared" si="0"/>
        <v>-56.9114</v>
      </c>
      <c r="C33">
        <v>-0.46523100000000001</v>
      </c>
    </row>
    <row r="34" spans="1:3" x14ac:dyDescent="0.25">
      <c r="A34">
        <v>5.88739E-2</v>
      </c>
      <c r="B34">
        <f t="shared" si="0"/>
        <v>-58.873899999999999</v>
      </c>
      <c r="C34">
        <v>-0.464779</v>
      </c>
    </row>
    <row r="35" spans="1:3" x14ac:dyDescent="0.25">
      <c r="A35">
        <v>6.0836399999999999E-2</v>
      </c>
      <c r="B35">
        <f t="shared" si="0"/>
        <v>-60.836399999999998</v>
      </c>
      <c r="C35">
        <v>-0.46246199999999998</v>
      </c>
    </row>
    <row r="36" spans="1:3" x14ac:dyDescent="0.25">
      <c r="A36">
        <v>6.2798800000000002E-2</v>
      </c>
      <c r="B36">
        <f t="shared" si="0"/>
        <v>-62.7988</v>
      </c>
      <c r="C36">
        <v>-0.45979900000000001</v>
      </c>
    </row>
    <row r="37" spans="1:3" x14ac:dyDescent="0.25">
      <c r="A37">
        <v>6.4761299999999994E-2</v>
      </c>
      <c r="B37">
        <f t="shared" si="0"/>
        <v>-64.761299999999991</v>
      </c>
      <c r="C37">
        <v>-0.447328</v>
      </c>
    </row>
    <row r="38" spans="1:3" x14ac:dyDescent="0.25">
      <c r="A38">
        <v>6.67238E-2</v>
      </c>
      <c r="B38">
        <f t="shared" si="0"/>
        <v>-66.723799999999997</v>
      </c>
      <c r="C38">
        <v>-0.4466</v>
      </c>
    </row>
    <row r="39" spans="1:3" x14ac:dyDescent="0.25">
      <c r="A39">
        <v>6.8686200000000003E-2</v>
      </c>
      <c r="B39">
        <f t="shared" si="0"/>
        <v>-68.686199999999999</v>
      </c>
      <c r="C39">
        <v>-0.443768</v>
      </c>
    </row>
    <row r="40" spans="1:3" x14ac:dyDescent="0.25">
      <c r="A40">
        <v>7.0648699999999995E-2</v>
      </c>
      <c r="B40">
        <f t="shared" si="0"/>
        <v>-70.648699999999991</v>
      </c>
      <c r="C40">
        <v>-0.44849</v>
      </c>
    </row>
    <row r="41" spans="1:3" x14ac:dyDescent="0.25">
      <c r="A41">
        <v>7.2611099999999998E-2</v>
      </c>
      <c r="B41">
        <f t="shared" si="0"/>
        <v>-72.611099999999993</v>
      </c>
      <c r="C41">
        <v>-0.45527899999999999</v>
      </c>
    </row>
    <row r="42" spans="1:3" x14ac:dyDescent="0.25">
      <c r="A42">
        <v>7.4573600000000004E-2</v>
      </c>
      <c r="B42">
        <f t="shared" si="0"/>
        <v>-74.573599999999999</v>
      </c>
      <c r="C42">
        <v>-0.457596</v>
      </c>
    </row>
    <row r="43" spans="1:3" x14ac:dyDescent="0.25">
      <c r="A43">
        <v>7.6536099999999996E-2</v>
      </c>
      <c r="B43">
        <f t="shared" si="0"/>
        <v>-76.53609999999999</v>
      </c>
      <c r="C43">
        <v>-0.45651900000000001</v>
      </c>
    </row>
    <row r="44" spans="1:3" x14ac:dyDescent="0.25">
      <c r="A44">
        <v>7.8498499999999999E-2</v>
      </c>
      <c r="B44">
        <f t="shared" si="0"/>
        <v>-78.498499999999993</v>
      </c>
      <c r="C44">
        <v>-0.45665600000000001</v>
      </c>
    </row>
    <row r="45" spans="1:3" x14ac:dyDescent="0.25">
      <c r="A45">
        <v>8.0461000000000005E-2</v>
      </c>
      <c r="B45">
        <f t="shared" si="0"/>
        <v>-80.460999999999999</v>
      </c>
      <c r="C45">
        <v>-0.46470800000000001</v>
      </c>
    </row>
    <row r="46" spans="1:3" x14ac:dyDescent="0.25">
      <c r="A46">
        <v>8.2423499999999997E-2</v>
      </c>
      <c r="B46">
        <f t="shared" si="0"/>
        <v>-82.42349999999999</v>
      </c>
      <c r="C46">
        <v>-0.46274999999999999</v>
      </c>
    </row>
    <row r="47" spans="1:3" x14ac:dyDescent="0.25">
      <c r="A47">
        <v>8.43859E-2</v>
      </c>
      <c r="B47">
        <f t="shared" si="0"/>
        <v>-84.385900000000007</v>
      </c>
      <c r="C47">
        <v>-0.45753700000000003</v>
      </c>
    </row>
    <row r="48" spans="1:3" x14ac:dyDescent="0.25">
      <c r="A48">
        <v>8.6348400000000006E-2</v>
      </c>
      <c r="B48">
        <f t="shared" si="0"/>
        <v>-86.348400000000012</v>
      </c>
      <c r="C48">
        <v>-0.45928999999999998</v>
      </c>
    </row>
    <row r="49" spans="1:3" x14ac:dyDescent="0.25">
      <c r="A49">
        <v>8.8310899999999998E-2</v>
      </c>
      <c r="B49">
        <f t="shared" si="0"/>
        <v>-88.310900000000004</v>
      </c>
      <c r="C49">
        <v>-0.46490999999999999</v>
      </c>
    </row>
    <row r="50" spans="1:3" x14ac:dyDescent="0.25">
      <c r="A50">
        <v>9.0273300000000001E-2</v>
      </c>
      <c r="B50">
        <f t="shared" si="0"/>
        <v>-90.273300000000006</v>
      </c>
      <c r="C50">
        <v>-0.46806700000000001</v>
      </c>
    </row>
    <row r="51" spans="1:3" x14ac:dyDescent="0.25">
      <c r="A51">
        <v>9.2235800000000007E-2</v>
      </c>
      <c r="B51">
        <f t="shared" si="0"/>
        <v>-92.235800000000012</v>
      </c>
      <c r="C51">
        <v>-0.465723</v>
      </c>
    </row>
    <row r="52" spans="1:3" x14ac:dyDescent="0.25">
      <c r="A52">
        <v>9.4198199999999996E-2</v>
      </c>
      <c r="B52">
        <f t="shared" si="0"/>
        <v>-94.1982</v>
      </c>
      <c r="C52">
        <v>-0.47208800000000001</v>
      </c>
    </row>
    <row r="53" spans="1:3" x14ac:dyDescent="0.25">
      <c r="A53">
        <v>9.6160700000000002E-2</v>
      </c>
      <c r="B53">
        <f t="shared" si="0"/>
        <v>-96.160700000000006</v>
      </c>
      <c r="C53">
        <v>-0.47145300000000001</v>
      </c>
    </row>
    <row r="54" spans="1:3" x14ac:dyDescent="0.25">
      <c r="A54">
        <v>9.8123199999999994E-2</v>
      </c>
      <c r="B54">
        <f t="shared" si="0"/>
        <v>-98.123199999999997</v>
      </c>
      <c r="C54">
        <v>-0.474134</v>
      </c>
    </row>
    <row r="55" spans="1:3" x14ac:dyDescent="0.25">
      <c r="A55">
        <v>0.10008599999999999</v>
      </c>
      <c r="B55">
        <f t="shared" si="0"/>
        <v>-100.086</v>
      </c>
      <c r="C55">
        <v>-0.47268100000000002</v>
      </c>
    </row>
    <row r="56" spans="1:3" x14ac:dyDescent="0.25">
      <c r="A56">
        <v>0.102048</v>
      </c>
      <c r="B56">
        <f t="shared" si="0"/>
        <v>-102.048</v>
      </c>
      <c r="C56">
        <v>-0.46887499999999999</v>
      </c>
    </row>
    <row r="57" spans="1:3" x14ac:dyDescent="0.25">
      <c r="A57">
        <v>0.10401100000000001</v>
      </c>
      <c r="B57">
        <f t="shared" si="0"/>
        <v>-104.01100000000001</v>
      </c>
      <c r="C57">
        <v>-0.46621800000000002</v>
      </c>
    </row>
    <row r="58" spans="1:3" x14ac:dyDescent="0.25">
      <c r="A58">
        <v>0.105973</v>
      </c>
      <c r="B58">
        <f t="shared" si="0"/>
        <v>-105.973</v>
      </c>
      <c r="C58">
        <v>-0.46559800000000001</v>
      </c>
    </row>
    <row r="59" spans="1:3" x14ac:dyDescent="0.25">
      <c r="A59">
        <v>0.107935</v>
      </c>
      <c r="B59">
        <f t="shared" si="0"/>
        <v>-107.935</v>
      </c>
      <c r="C59">
        <v>-0.46500000000000002</v>
      </c>
    </row>
    <row r="60" spans="1:3" x14ac:dyDescent="0.25">
      <c r="A60">
        <v>0.109898</v>
      </c>
      <c r="B60">
        <f t="shared" si="0"/>
        <v>-109.898</v>
      </c>
      <c r="C60">
        <v>-0.46819100000000002</v>
      </c>
    </row>
    <row r="61" spans="1:3" x14ac:dyDescent="0.25">
      <c r="A61">
        <v>0.11186</v>
      </c>
      <c r="B61">
        <f t="shared" si="0"/>
        <v>-111.86</v>
      </c>
      <c r="C61">
        <v>-0.46695300000000001</v>
      </c>
    </row>
    <row r="62" spans="1:3" x14ac:dyDescent="0.25">
      <c r="A62">
        <v>0.11382299999999999</v>
      </c>
      <c r="B62">
        <f t="shared" si="0"/>
        <v>-113.82299999999999</v>
      </c>
      <c r="C62">
        <v>-0.47093699999999999</v>
      </c>
    </row>
    <row r="63" spans="1:3" x14ac:dyDescent="0.25">
      <c r="A63">
        <v>0.115785</v>
      </c>
      <c r="B63">
        <f t="shared" si="0"/>
        <v>-115.785</v>
      </c>
      <c r="C63">
        <v>-0.46618599999999999</v>
      </c>
    </row>
    <row r="64" spans="1:3" x14ac:dyDescent="0.25">
      <c r="A64">
        <v>0.11774800000000001</v>
      </c>
      <c r="B64">
        <f t="shared" si="0"/>
        <v>-117.748</v>
      </c>
      <c r="C64">
        <v>-0.47961599999999999</v>
      </c>
    </row>
    <row r="65" spans="1:3" x14ac:dyDescent="0.25">
      <c r="A65">
        <v>0.11971</v>
      </c>
      <c r="B65">
        <f t="shared" si="0"/>
        <v>-119.71</v>
      </c>
      <c r="C65">
        <v>-0.478603</v>
      </c>
    </row>
    <row r="66" spans="1:3" x14ac:dyDescent="0.25">
      <c r="A66">
        <v>0.121673</v>
      </c>
      <c r="B66">
        <f t="shared" si="0"/>
        <v>-121.673</v>
      </c>
      <c r="C66">
        <v>-0.47252899999999998</v>
      </c>
    </row>
    <row r="67" spans="1:3" x14ac:dyDescent="0.25">
      <c r="A67">
        <v>0.12363499999999999</v>
      </c>
      <c r="B67">
        <f t="shared" si="0"/>
        <v>-123.63499999999999</v>
      </c>
      <c r="C67">
        <v>-0.46495300000000001</v>
      </c>
    </row>
    <row r="68" spans="1:3" x14ac:dyDescent="0.25">
      <c r="A68">
        <v>0.12559799999999999</v>
      </c>
      <c r="B68">
        <f t="shared" si="0"/>
        <v>-125.59799999999998</v>
      </c>
      <c r="C68">
        <v>-0.469223</v>
      </c>
    </row>
    <row r="69" spans="1:3" x14ac:dyDescent="0.25">
      <c r="A69">
        <v>0.12756000000000001</v>
      </c>
      <c r="B69">
        <f t="shared" ref="B69:B132" si="1">A69*-1000</f>
        <v>-127.56</v>
      </c>
      <c r="C69">
        <v>-0.47206700000000001</v>
      </c>
    </row>
    <row r="70" spans="1:3" x14ac:dyDescent="0.25">
      <c r="A70">
        <v>0.129523</v>
      </c>
      <c r="B70">
        <f t="shared" si="1"/>
        <v>-129.523</v>
      </c>
      <c r="C70">
        <v>-0.47396700000000003</v>
      </c>
    </row>
    <row r="71" spans="1:3" x14ac:dyDescent="0.25">
      <c r="A71">
        <v>0.13148499999999999</v>
      </c>
      <c r="B71">
        <f t="shared" si="1"/>
        <v>-131.48499999999999</v>
      </c>
      <c r="C71">
        <v>-0.48031699999999999</v>
      </c>
    </row>
    <row r="72" spans="1:3" x14ac:dyDescent="0.25">
      <c r="A72">
        <v>0.13344800000000001</v>
      </c>
      <c r="B72">
        <f t="shared" si="1"/>
        <v>-133.44800000000001</v>
      </c>
      <c r="C72">
        <v>-0.48731099999999999</v>
      </c>
    </row>
    <row r="73" spans="1:3" x14ac:dyDescent="0.25">
      <c r="A73">
        <v>0.13541</v>
      </c>
      <c r="B73">
        <f t="shared" si="1"/>
        <v>-135.41</v>
      </c>
      <c r="C73">
        <v>-0.48916700000000002</v>
      </c>
    </row>
    <row r="74" spans="1:3" x14ac:dyDescent="0.25">
      <c r="A74">
        <v>0.13737199999999999</v>
      </c>
      <c r="B74">
        <f t="shared" si="1"/>
        <v>-137.37199999999999</v>
      </c>
      <c r="C74">
        <v>-0.487873</v>
      </c>
    </row>
    <row r="75" spans="1:3" x14ac:dyDescent="0.25">
      <c r="A75">
        <v>0.13933499999999999</v>
      </c>
      <c r="B75">
        <f t="shared" si="1"/>
        <v>-139.33499999999998</v>
      </c>
      <c r="C75">
        <v>-0.48820200000000002</v>
      </c>
    </row>
    <row r="76" spans="1:3" x14ac:dyDescent="0.25">
      <c r="A76">
        <v>0.14129700000000001</v>
      </c>
      <c r="B76">
        <f t="shared" si="1"/>
        <v>-141.297</v>
      </c>
      <c r="C76">
        <v>-0.48288999999999999</v>
      </c>
    </row>
    <row r="77" spans="1:3" x14ac:dyDescent="0.25">
      <c r="A77">
        <v>0.14326</v>
      </c>
      <c r="B77">
        <f t="shared" si="1"/>
        <v>-143.26</v>
      </c>
      <c r="C77">
        <v>-0.48371500000000001</v>
      </c>
    </row>
    <row r="78" spans="1:3" x14ac:dyDescent="0.25">
      <c r="A78">
        <v>0.14522199999999999</v>
      </c>
      <c r="B78">
        <f t="shared" si="1"/>
        <v>-145.22199999999998</v>
      </c>
      <c r="C78">
        <v>-0.48514299999999999</v>
      </c>
    </row>
    <row r="79" spans="1:3" x14ac:dyDescent="0.25">
      <c r="A79">
        <v>0.14718500000000001</v>
      </c>
      <c r="B79">
        <f t="shared" si="1"/>
        <v>-147.185</v>
      </c>
      <c r="C79">
        <v>-0.484684</v>
      </c>
    </row>
    <row r="80" spans="1:3" x14ac:dyDescent="0.25">
      <c r="A80">
        <v>0.149147</v>
      </c>
      <c r="B80">
        <f t="shared" si="1"/>
        <v>-149.14699999999999</v>
      </c>
      <c r="C80">
        <v>-0.47864099999999998</v>
      </c>
    </row>
    <row r="81" spans="1:3" x14ac:dyDescent="0.25">
      <c r="A81">
        <v>0.15110999999999999</v>
      </c>
      <c r="B81">
        <f t="shared" si="1"/>
        <v>-151.10999999999999</v>
      </c>
      <c r="C81">
        <v>-0.48705700000000002</v>
      </c>
    </row>
    <row r="82" spans="1:3" x14ac:dyDescent="0.25">
      <c r="A82">
        <v>0.15307200000000001</v>
      </c>
      <c r="B82">
        <f t="shared" si="1"/>
        <v>-153.072</v>
      </c>
      <c r="C82">
        <v>-0.48803600000000003</v>
      </c>
    </row>
    <row r="83" spans="1:3" x14ac:dyDescent="0.25">
      <c r="A83">
        <v>0.15503500000000001</v>
      </c>
      <c r="B83">
        <f t="shared" si="1"/>
        <v>-155.035</v>
      </c>
      <c r="C83">
        <v>-0.48708400000000002</v>
      </c>
    </row>
    <row r="84" spans="1:3" x14ac:dyDescent="0.25">
      <c r="A84">
        <v>0.156997</v>
      </c>
      <c r="B84">
        <f t="shared" si="1"/>
        <v>-156.99699999999999</v>
      </c>
      <c r="C84">
        <v>-0.48946600000000001</v>
      </c>
    </row>
    <row r="85" spans="1:3" x14ac:dyDescent="0.25">
      <c r="A85">
        <v>0.15895999999999999</v>
      </c>
      <c r="B85">
        <f t="shared" si="1"/>
        <v>-158.95999999999998</v>
      </c>
      <c r="C85">
        <v>-0.48540100000000003</v>
      </c>
    </row>
    <row r="86" spans="1:3" x14ac:dyDescent="0.25">
      <c r="A86">
        <v>0.16092200000000001</v>
      </c>
      <c r="B86">
        <f t="shared" si="1"/>
        <v>-160.922</v>
      </c>
      <c r="C86">
        <v>-0.486566</v>
      </c>
    </row>
    <row r="87" spans="1:3" x14ac:dyDescent="0.25">
      <c r="A87">
        <v>0.162884</v>
      </c>
      <c r="B87">
        <f t="shared" si="1"/>
        <v>-162.88400000000001</v>
      </c>
      <c r="C87">
        <v>-0.48402400000000001</v>
      </c>
    </row>
    <row r="88" spans="1:3" x14ac:dyDescent="0.25">
      <c r="A88">
        <v>0.16484699999999999</v>
      </c>
      <c r="B88">
        <f t="shared" si="1"/>
        <v>-164.84699999999998</v>
      </c>
      <c r="C88">
        <v>-0.48771100000000001</v>
      </c>
    </row>
    <row r="89" spans="1:3" x14ac:dyDescent="0.25">
      <c r="A89">
        <v>0.16680900000000001</v>
      </c>
      <c r="B89">
        <f t="shared" si="1"/>
        <v>-166.80900000000003</v>
      </c>
      <c r="C89">
        <v>-0.49483700000000003</v>
      </c>
    </row>
    <row r="90" spans="1:3" x14ac:dyDescent="0.25">
      <c r="A90">
        <v>0.16877200000000001</v>
      </c>
      <c r="B90">
        <f t="shared" si="1"/>
        <v>-168.77199999999999</v>
      </c>
      <c r="C90">
        <v>-0.49102099999999999</v>
      </c>
    </row>
    <row r="91" spans="1:3" x14ac:dyDescent="0.25">
      <c r="A91">
        <v>0.170734</v>
      </c>
      <c r="B91">
        <f t="shared" si="1"/>
        <v>-170.73400000000001</v>
      </c>
      <c r="C91">
        <v>-0.48861100000000002</v>
      </c>
    </row>
    <row r="92" spans="1:3" x14ac:dyDescent="0.25">
      <c r="A92">
        <v>0.17269699999999999</v>
      </c>
      <c r="B92">
        <f t="shared" si="1"/>
        <v>-172.697</v>
      </c>
      <c r="C92">
        <v>-0.48716399999999999</v>
      </c>
    </row>
    <row r="93" spans="1:3" x14ac:dyDescent="0.25">
      <c r="A93">
        <v>0.17465900000000001</v>
      </c>
      <c r="B93">
        <f t="shared" si="1"/>
        <v>-174.65900000000002</v>
      </c>
      <c r="C93">
        <v>-0.50092099999999995</v>
      </c>
    </row>
    <row r="94" spans="1:3" x14ac:dyDescent="0.25">
      <c r="A94">
        <v>0.176622</v>
      </c>
      <c r="B94">
        <f t="shared" si="1"/>
        <v>-176.62200000000001</v>
      </c>
      <c r="C94">
        <v>-0.50064699999999995</v>
      </c>
    </row>
    <row r="95" spans="1:3" x14ac:dyDescent="0.25">
      <c r="A95">
        <v>0.17858399999999999</v>
      </c>
      <c r="B95">
        <f t="shared" si="1"/>
        <v>-178.584</v>
      </c>
      <c r="C95">
        <v>-0.50960700000000003</v>
      </c>
    </row>
    <row r="96" spans="1:3" x14ac:dyDescent="0.25">
      <c r="A96">
        <v>0.18054700000000001</v>
      </c>
      <c r="B96">
        <f t="shared" si="1"/>
        <v>-180.54700000000003</v>
      </c>
      <c r="C96">
        <v>-0.50659200000000004</v>
      </c>
    </row>
    <row r="97" spans="1:3" x14ac:dyDescent="0.25">
      <c r="A97">
        <v>0.182509</v>
      </c>
      <c r="B97">
        <f t="shared" si="1"/>
        <v>-182.50900000000001</v>
      </c>
      <c r="C97">
        <v>-0.508633</v>
      </c>
    </row>
    <row r="98" spans="1:3" x14ac:dyDescent="0.25">
      <c r="A98">
        <v>0.184472</v>
      </c>
      <c r="B98">
        <f t="shared" si="1"/>
        <v>-184.47200000000001</v>
      </c>
      <c r="C98">
        <v>-0.51198500000000002</v>
      </c>
    </row>
    <row r="99" spans="1:3" x14ac:dyDescent="0.25">
      <c r="A99">
        <v>0.18643399999999999</v>
      </c>
      <c r="B99">
        <f t="shared" si="1"/>
        <v>-186.434</v>
      </c>
      <c r="C99">
        <v>-0.51411099999999998</v>
      </c>
    </row>
    <row r="100" spans="1:3" x14ac:dyDescent="0.25">
      <c r="A100">
        <v>0.18839600000000001</v>
      </c>
      <c r="B100">
        <f t="shared" si="1"/>
        <v>-188.39600000000002</v>
      </c>
      <c r="C100">
        <v>-0.50687300000000002</v>
      </c>
    </row>
    <row r="101" spans="1:3" x14ac:dyDescent="0.25">
      <c r="A101">
        <v>0.190359</v>
      </c>
      <c r="B101">
        <f t="shared" si="1"/>
        <v>-190.35900000000001</v>
      </c>
      <c r="C101">
        <v>-0.499832</v>
      </c>
    </row>
    <row r="102" spans="1:3" x14ac:dyDescent="0.25">
      <c r="A102">
        <v>0.19232099999999999</v>
      </c>
      <c r="B102">
        <f t="shared" si="1"/>
        <v>-192.321</v>
      </c>
      <c r="C102">
        <v>-0.49462600000000001</v>
      </c>
    </row>
    <row r="103" spans="1:3" x14ac:dyDescent="0.25">
      <c r="A103">
        <v>0.19428400000000001</v>
      </c>
      <c r="B103">
        <f t="shared" si="1"/>
        <v>-194.28400000000002</v>
      </c>
      <c r="C103">
        <v>-0.49616399999999999</v>
      </c>
    </row>
    <row r="104" spans="1:3" x14ac:dyDescent="0.25">
      <c r="A104">
        <v>0.196246</v>
      </c>
      <c r="B104">
        <f t="shared" si="1"/>
        <v>-196.24600000000001</v>
      </c>
      <c r="C104">
        <v>-0.50069600000000003</v>
      </c>
    </row>
    <row r="105" spans="1:3" x14ac:dyDescent="0.25">
      <c r="A105">
        <v>0.198209</v>
      </c>
      <c r="B105">
        <f t="shared" si="1"/>
        <v>-198.209</v>
      </c>
      <c r="C105">
        <v>-0.49935000000000002</v>
      </c>
    </row>
    <row r="106" spans="1:3" x14ac:dyDescent="0.25">
      <c r="A106">
        <v>0.20017099999999999</v>
      </c>
      <c r="B106">
        <f t="shared" si="1"/>
        <v>-200.17099999999999</v>
      </c>
      <c r="C106">
        <v>-0.49665999999999999</v>
      </c>
    </row>
    <row r="107" spans="1:3" x14ac:dyDescent="0.25">
      <c r="A107">
        <v>0.20213400000000001</v>
      </c>
      <c r="B107">
        <f t="shared" si="1"/>
        <v>-202.13400000000001</v>
      </c>
      <c r="C107">
        <v>-0.50185999999999997</v>
      </c>
    </row>
    <row r="108" spans="1:3" x14ac:dyDescent="0.25">
      <c r="A108">
        <v>0.204096</v>
      </c>
      <c r="B108">
        <f t="shared" si="1"/>
        <v>-204.096</v>
      </c>
      <c r="C108">
        <v>-0.50728200000000001</v>
      </c>
    </row>
    <row r="109" spans="1:3" x14ac:dyDescent="0.25">
      <c r="A109">
        <v>0.20605899999999999</v>
      </c>
      <c r="B109">
        <f t="shared" si="1"/>
        <v>-206.059</v>
      </c>
      <c r="C109">
        <v>-0.509548</v>
      </c>
    </row>
    <row r="110" spans="1:3" x14ac:dyDescent="0.25">
      <c r="A110">
        <v>0.20802100000000001</v>
      </c>
      <c r="B110">
        <f t="shared" si="1"/>
        <v>-208.02100000000002</v>
      </c>
      <c r="C110">
        <v>-0.49858799999999998</v>
      </c>
    </row>
    <row r="111" spans="1:3" x14ac:dyDescent="0.25">
      <c r="A111">
        <v>0.209984</v>
      </c>
      <c r="B111">
        <f t="shared" si="1"/>
        <v>-209.98400000000001</v>
      </c>
      <c r="C111">
        <v>-0.50909099999999996</v>
      </c>
    </row>
    <row r="112" spans="1:3" x14ac:dyDescent="0.25">
      <c r="A112">
        <v>0.211946</v>
      </c>
      <c r="B112">
        <f t="shared" si="1"/>
        <v>-211.946</v>
      </c>
      <c r="C112">
        <v>-0.51252399999999998</v>
      </c>
    </row>
    <row r="113" spans="1:3" x14ac:dyDescent="0.25">
      <c r="A113">
        <v>0.21390899999999999</v>
      </c>
      <c r="B113">
        <f t="shared" si="1"/>
        <v>-213.90899999999999</v>
      </c>
      <c r="C113">
        <v>-0.51765099999999997</v>
      </c>
    </row>
    <row r="114" spans="1:3" x14ac:dyDescent="0.25">
      <c r="A114">
        <v>0.21587100000000001</v>
      </c>
      <c r="B114">
        <f t="shared" si="1"/>
        <v>-215.87100000000001</v>
      </c>
      <c r="C114">
        <v>-0.51569699999999996</v>
      </c>
    </row>
    <row r="115" spans="1:3" x14ac:dyDescent="0.25">
      <c r="A115">
        <v>0.217833</v>
      </c>
      <c r="B115">
        <f t="shared" si="1"/>
        <v>-217.833</v>
      </c>
      <c r="C115">
        <v>-0.51175899999999996</v>
      </c>
    </row>
    <row r="116" spans="1:3" x14ac:dyDescent="0.25">
      <c r="A116">
        <v>0.21979599999999999</v>
      </c>
      <c r="B116">
        <f t="shared" si="1"/>
        <v>-219.79599999999999</v>
      </c>
      <c r="C116">
        <v>-0.50806600000000002</v>
      </c>
    </row>
    <row r="117" spans="1:3" x14ac:dyDescent="0.25">
      <c r="A117">
        <v>0.22175800000000001</v>
      </c>
      <c r="B117">
        <f t="shared" si="1"/>
        <v>-221.75800000000001</v>
      </c>
      <c r="C117">
        <v>-0.51478699999999999</v>
      </c>
    </row>
    <row r="118" spans="1:3" x14ac:dyDescent="0.25">
      <c r="A118">
        <v>0.223721</v>
      </c>
      <c r="B118">
        <f t="shared" si="1"/>
        <v>-223.721</v>
      </c>
      <c r="C118">
        <v>-0.51160099999999997</v>
      </c>
    </row>
    <row r="119" spans="1:3" x14ac:dyDescent="0.25">
      <c r="A119">
        <v>0.22568299999999999</v>
      </c>
      <c r="B119">
        <f t="shared" si="1"/>
        <v>-225.68299999999999</v>
      </c>
      <c r="C119">
        <v>-0.51951999999999998</v>
      </c>
    </row>
    <row r="120" spans="1:3" x14ac:dyDescent="0.25">
      <c r="A120">
        <v>0.22764599999999999</v>
      </c>
      <c r="B120">
        <f t="shared" si="1"/>
        <v>-227.64599999999999</v>
      </c>
      <c r="C120">
        <v>-0.52179299999999995</v>
      </c>
    </row>
    <row r="121" spans="1:3" x14ac:dyDescent="0.25">
      <c r="A121">
        <v>0.22960800000000001</v>
      </c>
      <c r="B121">
        <f t="shared" si="1"/>
        <v>-229.608</v>
      </c>
      <c r="C121">
        <v>-0.52086100000000002</v>
      </c>
    </row>
    <row r="122" spans="1:3" x14ac:dyDescent="0.25">
      <c r="A122">
        <v>0.231571</v>
      </c>
      <c r="B122">
        <f t="shared" si="1"/>
        <v>-231.571</v>
      </c>
      <c r="C122">
        <v>-0.52012800000000003</v>
      </c>
    </row>
    <row r="123" spans="1:3" x14ac:dyDescent="0.25">
      <c r="A123">
        <v>0.23353299999999999</v>
      </c>
      <c r="B123">
        <f t="shared" si="1"/>
        <v>-233.53299999999999</v>
      </c>
      <c r="C123">
        <v>-0.51677899999999999</v>
      </c>
    </row>
    <row r="124" spans="1:3" x14ac:dyDescent="0.25">
      <c r="A124">
        <v>0.23549600000000001</v>
      </c>
      <c r="B124">
        <f t="shared" si="1"/>
        <v>-235.49600000000001</v>
      </c>
      <c r="C124">
        <v>-0.52446199999999998</v>
      </c>
    </row>
    <row r="125" spans="1:3" x14ac:dyDescent="0.25">
      <c r="A125">
        <v>0.237458</v>
      </c>
      <c r="B125">
        <f t="shared" si="1"/>
        <v>-237.458</v>
      </c>
      <c r="C125">
        <v>-0.52644400000000002</v>
      </c>
    </row>
    <row r="126" spans="1:3" x14ac:dyDescent="0.25">
      <c r="A126">
        <v>0.23942099999999999</v>
      </c>
      <c r="B126">
        <f t="shared" si="1"/>
        <v>-239.42099999999999</v>
      </c>
      <c r="C126">
        <v>-0.52899499999999999</v>
      </c>
    </row>
    <row r="127" spans="1:3" x14ac:dyDescent="0.25">
      <c r="A127">
        <v>0.24138299999999999</v>
      </c>
      <c r="B127">
        <f t="shared" si="1"/>
        <v>-241.38299999999998</v>
      </c>
      <c r="C127">
        <v>-0.507718</v>
      </c>
    </row>
    <row r="128" spans="1:3" x14ac:dyDescent="0.25">
      <c r="A128">
        <v>0.24334500000000001</v>
      </c>
      <c r="B128">
        <f t="shared" si="1"/>
        <v>-243.345</v>
      </c>
      <c r="C128">
        <v>-0.489315</v>
      </c>
    </row>
    <row r="129" spans="1:3" x14ac:dyDescent="0.25">
      <c r="A129">
        <v>0.245308</v>
      </c>
      <c r="B129">
        <f t="shared" si="1"/>
        <v>-245.30799999999999</v>
      </c>
      <c r="C129">
        <v>-9.3455399999999994E-2</v>
      </c>
    </row>
    <row r="130" spans="1:3" x14ac:dyDescent="0.25">
      <c r="A130">
        <v>0.24726999999999999</v>
      </c>
      <c r="B130">
        <f t="shared" si="1"/>
        <v>-247.26999999999998</v>
      </c>
      <c r="C130">
        <v>1.5087100000000001E-2</v>
      </c>
    </row>
    <row r="131" spans="1:3" x14ac:dyDescent="0.25">
      <c r="A131">
        <v>0.24923300000000001</v>
      </c>
      <c r="B131">
        <f t="shared" si="1"/>
        <v>-249.233</v>
      </c>
      <c r="C131">
        <v>7.0012299999999998E-3</v>
      </c>
    </row>
    <row r="132" spans="1:3" x14ac:dyDescent="0.25">
      <c r="A132">
        <v>0.251195</v>
      </c>
      <c r="B132">
        <f t="shared" si="1"/>
        <v>-251.19499999999999</v>
      </c>
      <c r="C132" s="1">
        <v>3.5952199999999998E-5</v>
      </c>
    </row>
    <row r="133" spans="1:3" x14ac:dyDescent="0.25">
      <c r="A133">
        <v>0.25315799999999999</v>
      </c>
      <c r="B133">
        <f t="shared" ref="B133:B196" si="2">A133*-1000</f>
        <v>-253.15799999999999</v>
      </c>
      <c r="C133">
        <v>4.1595499999999997E-3</v>
      </c>
    </row>
    <row r="134" spans="1:3" x14ac:dyDescent="0.25">
      <c r="A134">
        <v>0.25512000000000001</v>
      </c>
      <c r="B134">
        <f t="shared" si="2"/>
        <v>-255.12</v>
      </c>
      <c r="C134">
        <v>1.7743500000000001E-3</v>
      </c>
    </row>
    <row r="135" spans="1:3" x14ac:dyDescent="0.25">
      <c r="A135">
        <v>0.25708300000000001</v>
      </c>
      <c r="B135">
        <f t="shared" si="2"/>
        <v>-257.08300000000003</v>
      </c>
      <c r="C135">
        <v>-7.36866E-3</v>
      </c>
    </row>
    <row r="136" spans="1:3" x14ac:dyDescent="0.25">
      <c r="A136">
        <v>0.25904500000000003</v>
      </c>
      <c r="B136">
        <f t="shared" si="2"/>
        <v>-259.04500000000002</v>
      </c>
      <c r="C136">
        <v>-6.5849100000000002E-3</v>
      </c>
    </row>
    <row r="137" spans="1:3" x14ac:dyDescent="0.25">
      <c r="A137">
        <v>0.26100800000000002</v>
      </c>
      <c r="B137">
        <f t="shared" si="2"/>
        <v>-261.00800000000004</v>
      </c>
      <c r="C137">
        <v>-6.4285999999999996E-3</v>
      </c>
    </row>
    <row r="138" spans="1:3" x14ac:dyDescent="0.25">
      <c r="A138">
        <v>0.26296999999999998</v>
      </c>
      <c r="B138">
        <f t="shared" si="2"/>
        <v>-262.96999999999997</v>
      </c>
      <c r="C138">
        <v>-2.41487E-3</v>
      </c>
    </row>
    <row r="139" spans="1:3" x14ac:dyDescent="0.25">
      <c r="A139">
        <v>0.26493299999999997</v>
      </c>
      <c r="B139">
        <f t="shared" si="2"/>
        <v>-264.93299999999999</v>
      </c>
      <c r="C139">
        <v>2.0309899999999999E-3</v>
      </c>
    </row>
    <row r="140" spans="1:3" x14ac:dyDescent="0.25">
      <c r="A140">
        <v>0.26689499999999999</v>
      </c>
      <c r="B140">
        <f t="shared" si="2"/>
        <v>-266.89499999999998</v>
      </c>
      <c r="C140">
        <v>1.0397699999999999E-2</v>
      </c>
    </row>
    <row r="141" spans="1:3" x14ac:dyDescent="0.25">
      <c r="A141">
        <v>0.26885700000000001</v>
      </c>
      <c r="B141">
        <f t="shared" si="2"/>
        <v>-268.85700000000003</v>
      </c>
      <c r="C141">
        <v>8.2420400000000008E-3</v>
      </c>
    </row>
    <row r="142" spans="1:3" x14ac:dyDescent="0.25">
      <c r="A142">
        <v>0.27082000000000001</v>
      </c>
      <c r="B142">
        <f t="shared" si="2"/>
        <v>-270.82</v>
      </c>
      <c r="C142">
        <v>8.6173E-4</v>
      </c>
    </row>
    <row r="143" spans="1:3" x14ac:dyDescent="0.25">
      <c r="A143">
        <v>0.27278200000000002</v>
      </c>
      <c r="B143">
        <f t="shared" si="2"/>
        <v>-272.78200000000004</v>
      </c>
      <c r="C143">
        <v>-1.26807E-2</v>
      </c>
    </row>
    <row r="144" spans="1:3" x14ac:dyDescent="0.25">
      <c r="A144">
        <v>0.27474500000000002</v>
      </c>
      <c r="B144">
        <f t="shared" si="2"/>
        <v>-274.745</v>
      </c>
      <c r="C144">
        <v>-4.7240900000000002E-3</v>
      </c>
    </row>
    <row r="145" spans="1:3" x14ac:dyDescent="0.25">
      <c r="A145">
        <v>0.27670699999999998</v>
      </c>
      <c r="B145">
        <f t="shared" si="2"/>
        <v>-276.70699999999999</v>
      </c>
      <c r="C145">
        <v>-4.1893599999999996E-3</v>
      </c>
    </row>
    <row r="146" spans="1:3" x14ac:dyDescent="0.25">
      <c r="A146">
        <v>0.27866999999999997</v>
      </c>
      <c r="B146">
        <f t="shared" si="2"/>
        <v>-278.66999999999996</v>
      </c>
      <c r="C146">
        <v>-5.7602599999999999E-4</v>
      </c>
    </row>
    <row r="147" spans="1:3" x14ac:dyDescent="0.25">
      <c r="A147">
        <v>0.28063199999999999</v>
      </c>
      <c r="B147">
        <f t="shared" si="2"/>
        <v>-280.63200000000001</v>
      </c>
      <c r="C147">
        <v>4.04806E-3</v>
      </c>
    </row>
    <row r="148" spans="1:3" x14ac:dyDescent="0.25">
      <c r="A148">
        <v>0.28259499999999999</v>
      </c>
      <c r="B148">
        <f t="shared" si="2"/>
        <v>-282.59499999999997</v>
      </c>
      <c r="C148">
        <v>7.8054400000000003E-3</v>
      </c>
    </row>
    <row r="149" spans="1:3" x14ac:dyDescent="0.25">
      <c r="A149">
        <v>0.284557</v>
      </c>
      <c r="B149">
        <f t="shared" si="2"/>
        <v>-284.55700000000002</v>
      </c>
      <c r="C149">
        <v>3.19368E-3</v>
      </c>
    </row>
    <row r="150" spans="1:3" x14ac:dyDescent="0.25">
      <c r="A150">
        <v>0.28652</v>
      </c>
      <c r="B150">
        <f t="shared" si="2"/>
        <v>-286.52</v>
      </c>
      <c r="C150">
        <v>4.9002799999999999E-3</v>
      </c>
    </row>
    <row r="151" spans="1:3" x14ac:dyDescent="0.25">
      <c r="A151">
        <v>0.28848200000000002</v>
      </c>
      <c r="B151">
        <f t="shared" si="2"/>
        <v>-288.48200000000003</v>
      </c>
      <c r="C151">
        <v>3.34272E-3</v>
      </c>
    </row>
    <row r="152" spans="1:3" x14ac:dyDescent="0.25">
      <c r="A152">
        <v>0.29044500000000001</v>
      </c>
      <c r="B152">
        <f t="shared" si="2"/>
        <v>-290.44499999999999</v>
      </c>
      <c r="C152">
        <v>6.2016700000000003E-3</v>
      </c>
    </row>
    <row r="153" spans="1:3" x14ac:dyDescent="0.25">
      <c r="A153">
        <v>0.29240699999999997</v>
      </c>
      <c r="B153">
        <f t="shared" si="2"/>
        <v>-292.40699999999998</v>
      </c>
      <c r="C153">
        <v>5.6646200000000004E-3</v>
      </c>
    </row>
    <row r="154" spans="1:3" x14ac:dyDescent="0.25">
      <c r="A154">
        <v>0.29437000000000002</v>
      </c>
      <c r="B154">
        <f t="shared" si="2"/>
        <v>-294.37</v>
      </c>
      <c r="C154">
        <v>1.86341E-3</v>
      </c>
    </row>
    <row r="155" spans="1:3" x14ac:dyDescent="0.25">
      <c r="A155">
        <v>0.29633199999999998</v>
      </c>
      <c r="B155">
        <f t="shared" si="2"/>
        <v>-296.33199999999999</v>
      </c>
      <c r="C155">
        <v>-3.0339999999999998E-3</v>
      </c>
    </row>
    <row r="156" spans="1:3" x14ac:dyDescent="0.25">
      <c r="A156">
        <v>0.298294</v>
      </c>
      <c r="B156">
        <f t="shared" si="2"/>
        <v>-298.29399999999998</v>
      </c>
      <c r="C156">
        <v>-6.0954599999999996E-3</v>
      </c>
    </row>
    <row r="157" spans="1:3" x14ac:dyDescent="0.25">
      <c r="A157">
        <v>0.300257</v>
      </c>
      <c r="B157">
        <f t="shared" si="2"/>
        <v>-300.25700000000001</v>
      </c>
      <c r="C157">
        <v>-4.33271E-3</v>
      </c>
    </row>
    <row r="158" spans="1:3" x14ac:dyDescent="0.25">
      <c r="A158">
        <v>0.30221900000000002</v>
      </c>
      <c r="B158">
        <f t="shared" si="2"/>
        <v>-302.21899999999999</v>
      </c>
      <c r="C158">
        <v>1.48766E-3</v>
      </c>
    </row>
    <row r="159" spans="1:3" x14ac:dyDescent="0.25">
      <c r="A159">
        <v>0.30418200000000001</v>
      </c>
      <c r="B159">
        <f t="shared" si="2"/>
        <v>-304.18200000000002</v>
      </c>
      <c r="C159">
        <v>1.90146E-2</v>
      </c>
    </row>
    <row r="160" spans="1:3" x14ac:dyDescent="0.25">
      <c r="A160">
        <v>0.30614400000000003</v>
      </c>
      <c r="B160">
        <f t="shared" si="2"/>
        <v>-306.14400000000001</v>
      </c>
      <c r="C160">
        <v>2.2630399999999998E-2</v>
      </c>
    </row>
    <row r="161" spans="1:3" x14ac:dyDescent="0.25">
      <c r="A161">
        <v>0.30810700000000002</v>
      </c>
      <c r="B161">
        <f t="shared" si="2"/>
        <v>-308.10700000000003</v>
      </c>
      <c r="C161">
        <v>-0.23496700000000001</v>
      </c>
    </row>
    <row r="162" spans="1:3" x14ac:dyDescent="0.25">
      <c r="A162">
        <v>0.31006899999999998</v>
      </c>
      <c r="B162">
        <f t="shared" si="2"/>
        <v>-310.06899999999996</v>
      </c>
      <c r="C162">
        <v>-0.65639999999999998</v>
      </c>
    </row>
    <row r="163" spans="1:3" x14ac:dyDescent="0.25">
      <c r="A163">
        <v>0.31203199999999998</v>
      </c>
      <c r="B163">
        <f t="shared" si="2"/>
        <v>-312.03199999999998</v>
      </c>
      <c r="C163">
        <v>-0.57802600000000004</v>
      </c>
    </row>
    <row r="164" spans="1:3" x14ac:dyDescent="0.25">
      <c r="A164">
        <v>0.313994</v>
      </c>
      <c r="B164">
        <f t="shared" si="2"/>
        <v>-313.99399999999997</v>
      </c>
      <c r="C164">
        <v>-0.555616</v>
      </c>
    </row>
    <row r="165" spans="1:3" x14ac:dyDescent="0.25">
      <c r="A165">
        <v>0.31595699999999999</v>
      </c>
      <c r="B165">
        <f t="shared" si="2"/>
        <v>-315.95699999999999</v>
      </c>
      <c r="C165">
        <v>-0.55724700000000005</v>
      </c>
    </row>
    <row r="166" spans="1:3" x14ac:dyDescent="0.25">
      <c r="A166">
        <v>0.31791900000000001</v>
      </c>
      <c r="B166">
        <f t="shared" si="2"/>
        <v>-317.91899999999998</v>
      </c>
      <c r="C166">
        <v>-0.55100000000000005</v>
      </c>
    </row>
    <row r="167" spans="1:3" x14ac:dyDescent="0.25">
      <c r="A167">
        <v>0.319882</v>
      </c>
      <c r="B167">
        <f t="shared" si="2"/>
        <v>-319.88200000000001</v>
      </c>
      <c r="C167">
        <v>-0.55005999999999999</v>
      </c>
    </row>
    <row r="168" spans="1:3" x14ac:dyDescent="0.25">
      <c r="A168">
        <v>0.32184400000000002</v>
      </c>
      <c r="B168">
        <f t="shared" si="2"/>
        <v>-321.84399999999999</v>
      </c>
      <c r="C168">
        <v>-0.56380699999999995</v>
      </c>
    </row>
    <row r="169" spans="1:3" x14ac:dyDescent="0.25">
      <c r="A169">
        <v>0.32380599999999998</v>
      </c>
      <c r="B169">
        <f t="shared" si="2"/>
        <v>-323.80599999999998</v>
      </c>
      <c r="C169">
        <v>-0.56259400000000004</v>
      </c>
    </row>
    <row r="170" spans="1:3" x14ac:dyDescent="0.25">
      <c r="A170">
        <v>0.32576899999999998</v>
      </c>
      <c r="B170">
        <f t="shared" si="2"/>
        <v>-325.76899999999995</v>
      </c>
      <c r="C170">
        <v>-0.56137499999999996</v>
      </c>
    </row>
    <row r="171" spans="1:3" x14ac:dyDescent="0.25">
      <c r="A171">
        <v>0.32773099999999999</v>
      </c>
      <c r="B171">
        <f t="shared" si="2"/>
        <v>-327.73099999999999</v>
      </c>
      <c r="C171">
        <v>-0.55726200000000004</v>
      </c>
    </row>
    <row r="172" spans="1:3" x14ac:dyDescent="0.25">
      <c r="A172">
        <v>0.32969399999999999</v>
      </c>
      <c r="B172">
        <f t="shared" si="2"/>
        <v>-329.69399999999996</v>
      </c>
      <c r="C172">
        <v>-0.54963899999999999</v>
      </c>
    </row>
    <row r="173" spans="1:3" x14ac:dyDescent="0.25">
      <c r="A173">
        <v>0.33165600000000001</v>
      </c>
      <c r="B173">
        <f t="shared" si="2"/>
        <v>-331.65600000000001</v>
      </c>
      <c r="C173">
        <v>-0.54575499999999999</v>
      </c>
    </row>
    <row r="174" spans="1:3" x14ac:dyDescent="0.25">
      <c r="A174">
        <v>0.333619</v>
      </c>
      <c r="B174">
        <f t="shared" si="2"/>
        <v>-333.61899999999997</v>
      </c>
      <c r="C174">
        <v>-0.54940500000000003</v>
      </c>
    </row>
    <row r="175" spans="1:3" x14ac:dyDescent="0.25">
      <c r="A175">
        <v>0.33558100000000002</v>
      </c>
      <c r="B175">
        <f t="shared" si="2"/>
        <v>-335.58100000000002</v>
      </c>
      <c r="C175">
        <v>-0.55850599999999995</v>
      </c>
    </row>
    <row r="176" spans="1:3" x14ac:dyDescent="0.25">
      <c r="A176">
        <v>0.33754400000000001</v>
      </c>
      <c r="B176">
        <f t="shared" si="2"/>
        <v>-337.54399999999998</v>
      </c>
      <c r="C176">
        <v>-0.55373099999999997</v>
      </c>
    </row>
    <row r="177" spans="1:3" x14ac:dyDescent="0.25">
      <c r="A177">
        <v>0.33950599999999997</v>
      </c>
      <c r="B177">
        <f t="shared" si="2"/>
        <v>-339.50599999999997</v>
      </c>
      <c r="C177">
        <v>-0.55178300000000002</v>
      </c>
    </row>
    <row r="178" spans="1:3" x14ac:dyDescent="0.25">
      <c r="A178">
        <v>0.34146900000000002</v>
      </c>
      <c r="B178">
        <f t="shared" si="2"/>
        <v>-341.46900000000005</v>
      </c>
      <c r="C178">
        <v>-0.55413100000000004</v>
      </c>
    </row>
    <row r="179" spans="1:3" x14ac:dyDescent="0.25">
      <c r="A179">
        <v>0.34343099999999999</v>
      </c>
      <c r="B179">
        <f t="shared" si="2"/>
        <v>-343.43099999999998</v>
      </c>
      <c r="C179">
        <v>-0.56532499999999997</v>
      </c>
    </row>
    <row r="180" spans="1:3" x14ac:dyDescent="0.25">
      <c r="A180">
        <v>0.34539399999999998</v>
      </c>
      <c r="B180">
        <f t="shared" si="2"/>
        <v>-345.39400000000001</v>
      </c>
      <c r="C180">
        <v>-0.57044700000000004</v>
      </c>
    </row>
    <row r="181" spans="1:3" x14ac:dyDescent="0.25">
      <c r="A181">
        <v>0.347356</v>
      </c>
      <c r="B181">
        <f t="shared" si="2"/>
        <v>-347.35599999999999</v>
      </c>
      <c r="C181">
        <v>-0.56838599999999995</v>
      </c>
    </row>
    <row r="182" spans="1:3" x14ac:dyDescent="0.25">
      <c r="A182">
        <v>0.34931800000000002</v>
      </c>
      <c r="B182">
        <f t="shared" si="2"/>
        <v>-349.31800000000004</v>
      </c>
      <c r="C182">
        <v>-0.56491199999999997</v>
      </c>
    </row>
    <row r="183" spans="1:3" x14ac:dyDescent="0.25">
      <c r="A183">
        <v>0.35128100000000001</v>
      </c>
      <c r="B183">
        <f t="shared" si="2"/>
        <v>-351.28100000000001</v>
      </c>
      <c r="C183">
        <v>-0.55966800000000005</v>
      </c>
    </row>
    <row r="184" spans="1:3" x14ac:dyDescent="0.25">
      <c r="A184">
        <v>0.35324299999999997</v>
      </c>
      <c r="B184">
        <f t="shared" si="2"/>
        <v>-353.24299999999999</v>
      </c>
      <c r="C184">
        <v>-0.56039799999999995</v>
      </c>
    </row>
    <row r="185" spans="1:3" x14ac:dyDescent="0.25">
      <c r="A185">
        <v>0.35520600000000002</v>
      </c>
      <c r="B185">
        <f t="shared" si="2"/>
        <v>-355.20600000000002</v>
      </c>
      <c r="C185">
        <v>-0.56245400000000001</v>
      </c>
    </row>
    <row r="186" spans="1:3" x14ac:dyDescent="0.25">
      <c r="A186">
        <v>0.35716799999999999</v>
      </c>
      <c r="B186">
        <f t="shared" si="2"/>
        <v>-357.16800000000001</v>
      </c>
      <c r="C186">
        <v>-0.55794699999999997</v>
      </c>
    </row>
    <row r="187" spans="1:3" x14ac:dyDescent="0.25">
      <c r="A187">
        <v>0.35913099999999998</v>
      </c>
      <c r="B187">
        <f t="shared" si="2"/>
        <v>-359.13099999999997</v>
      </c>
      <c r="C187">
        <v>-0.55694100000000002</v>
      </c>
    </row>
    <row r="188" spans="1:3" x14ac:dyDescent="0.25">
      <c r="A188">
        <v>0.361093</v>
      </c>
      <c r="B188">
        <f t="shared" si="2"/>
        <v>-361.09300000000002</v>
      </c>
      <c r="C188">
        <v>-0.55673300000000003</v>
      </c>
    </row>
    <row r="189" spans="1:3" x14ac:dyDescent="0.25">
      <c r="A189">
        <v>0.36305599999999999</v>
      </c>
      <c r="B189">
        <f t="shared" si="2"/>
        <v>-363.05599999999998</v>
      </c>
      <c r="C189">
        <v>-0.56084199999999995</v>
      </c>
    </row>
    <row r="190" spans="1:3" x14ac:dyDescent="0.25">
      <c r="A190">
        <v>0.36501800000000001</v>
      </c>
      <c r="B190">
        <f t="shared" si="2"/>
        <v>-365.01800000000003</v>
      </c>
      <c r="C190">
        <v>-0.56193300000000002</v>
      </c>
    </row>
    <row r="191" spans="1:3" x14ac:dyDescent="0.25">
      <c r="A191">
        <v>0.366981</v>
      </c>
      <c r="B191">
        <f t="shared" si="2"/>
        <v>-366.98099999999999</v>
      </c>
      <c r="C191">
        <v>-0.56362500000000004</v>
      </c>
    </row>
    <row r="192" spans="1:3" x14ac:dyDescent="0.25">
      <c r="A192">
        <v>0.36894300000000002</v>
      </c>
      <c r="B192">
        <f t="shared" si="2"/>
        <v>-368.94300000000004</v>
      </c>
      <c r="C192">
        <v>-0.56064899999999995</v>
      </c>
    </row>
    <row r="193" spans="1:3" x14ac:dyDescent="0.25">
      <c r="A193">
        <v>0.37090600000000001</v>
      </c>
      <c r="B193">
        <f t="shared" si="2"/>
        <v>-370.90600000000001</v>
      </c>
      <c r="C193">
        <v>-0.560751</v>
      </c>
    </row>
    <row r="194" spans="1:3" x14ac:dyDescent="0.25">
      <c r="A194">
        <v>0.37286799999999998</v>
      </c>
      <c r="B194">
        <f t="shared" si="2"/>
        <v>-372.86799999999999</v>
      </c>
      <c r="C194">
        <v>-0.562998</v>
      </c>
    </row>
    <row r="195" spans="1:3" x14ac:dyDescent="0.25">
      <c r="A195">
        <v>0.37483100000000003</v>
      </c>
      <c r="B195">
        <f t="shared" si="2"/>
        <v>-374.83100000000002</v>
      </c>
      <c r="C195">
        <v>-0.562751</v>
      </c>
    </row>
    <row r="196" spans="1:3" x14ac:dyDescent="0.25">
      <c r="A196">
        <v>0.37679299999999999</v>
      </c>
      <c r="B196">
        <f t="shared" si="2"/>
        <v>-376.79300000000001</v>
      </c>
      <c r="C196">
        <v>-0.56126900000000002</v>
      </c>
    </row>
    <row r="197" spans="1:3" x14ac:dyDescent="0.25">
      <c r="A197">
        <v>0.37875500000000001</v>
      </c>
      <c r="B197">
        <f t="shared" ref="B197:B260" si="3">A197*-1000</f>
        <v>-378.755</v>
      </c>
      <c r="C197">
        <v>-0.55260900000000002</v>
      </c>
    </row>
    <row r="198" spans="1:3" x14ac:dyDescent="0.25">
      <c r="A198">
        <v>0.380718</v>
      </c>
      <c r="B198">
        <f t="shared" si="3"/>
        <v>-380.71800000000002</v>
      </c>
      <c r="C198">
        <v>-0.54986500000000005</v>
      </c>
    </row>
    <row r="199" spans="1:3" x14ac:dyDescent="0.25">
      <c r="A199">
        <v>0.38268000000000002</v>
      </c>
      <c r="B199">
        <f t="shared" si="3"/>
        <v>-382.68</v>
      </c>
      <c r="C199">
        <v>-0.55279199999999995</v>
      </c>
    </row>
    <row r="200" spans="1:3" x14ac:dyDescent="0.25">
      <c r="A200">
        <v>0.38464300000000001</v>
      </c>
      <c r="B200">
        <f t="shared" si="3"/>
        <v>-384.64300000000003</v>
      </c>
      <c r="C200">
        <v>-0.52729400000000004</v>
      </c>
    </row>
    <row r="201" spans="1:3" x14ac:dyDescent="0.25">
      <c r="A201">
        <v>0.38660499999999998</v>
      </c>
      <c r="B201">
        <f t="shared" si="3"/>
        <v>-386.60499999999996</v>
      </c>
      <c r="C201">
        <v>-0.44726199999999999</v>
      </c>
    </row>
    <row r="202" spans="1:3" x14ac:dyDescent="0.25">
      <c r="A202">
        <v>0.38856800000000002</v>
      </c>
      <c r="B202">
        <f t="shared" si="3"/>
        <v>-388.56800000000004</v>
      </c>
      <c r="C202">
        <v>-0.37851000000000001</v>
      </c>
    </row>
    <row r="203" spans="1:3" x14ac:dyDescent="0.25">
      <c r="A203">
        <v>0.39052999999999999</v>
      </c>
      <c r="B203">
        <f t="shared" si="3"/>
        <v>-390.53</v>
      </c>
      <c r="C203">
        <v>-0.38083400000000001</v>
      </c>
    </row>
    <row r="204" spans="1:3" x14ac:dyDescent="0.25">
      <c r="A204">
        <v>0.39249299999999998</v>
      </c>
      <c r="B204">
        <f t="shared" si="3"/>
        <v>-392.49299999999999</v>
      </c>
      <c r="C204">
        <v>-0.38994499999999999</v>
      </c>
    </row>
    <row r="205" spans="1:3" x14ac:dyDescent="0.25">
      <c r="A205">
        <v>0.394455</v>
      </c>
      <c r="B205">
        <f t="shared" si="3"/>
        <v>-394.45499999999998</v>
      </c>
    </row>
    <row r="206" spans="1:3" x14ac:dyDescent="0.25">
      <c r="A206">
        <v>0.39641799999999999</v>
      </c>
      <c r="B206">
        <f t="shared" si="3"/>
        <v>-396.41800000000001</v>
      </c>
    </row>
    <row r="207" spans="1:3" x14ac:dyDescent="0.25">
      <c r="A207">
        <v>0.39838000000000001</v>
      </c>
      <c r="B207">
        <f t="shared" si="3"/>
        <v>-398.38</v>
      </c>
    </row>
    <row r="208" spans="1:3" x14ac:dyDescent="0.25">
      <c r="A208">
        <v>0.400343</v>
      </c>
      <c r="B208">
        <f t="shared" si="3"/>
        <v>-400.34300000000002</v>
      </c>
    </row>
    <row r="209" spans="1:3" x14ac:dyDescent="0.25">
      <c r="A209">
        <v>0.40230500000000002</v>
      </c>
      <c r="B209">
        <f t="shared" si="3"/>
        <v>-402.30500000000001</v>
      </c>
    </row>
    <row r="210" spans="1:3" x14ac:dyDescent="0.25">
      <c r="A210">
        <v>0.40426699999999999</v>
      </c>
      <c r="B210">
        <f t="shared" si="3"/>
        <v>-404.267</v>
      </c>
    </row>
    <row r="211" spans="1:3" x14ac:dyDescent="0.25">
      <c r="A211">
        <v>0.40622999999999998</v>
      </c>
      <c r="B211">
        <f t="shared" si="3"/>
        <v>-406.22999999999996</v>
      </c>
    </row>
    <row r="212" spans="1:3" x14ac:dyDescent="0.25">
      <c r="A212">
        <v>0.408192</v>
      </c>
      <c r="B212">
        <f t="shared" si="3"/>
        <v>-408.19200000000001</v>
      </c>
    </row>
    <row r="213" spans="1:3" x14ac:dyDescent="0.25">
      <c r="A213">
        <v>0.41015499999999999</v>
      </c>
      <c r="B213">
        <f t="shared" si="3"/>
        <v>-410.15499999999997</v>
      </c>
    </row>
    <row r="214" spans="1:3" x14ac:dyDescent="0.25">
      <c r="A214">
        <v>0.41211700000000001</v>
      </c>
      <c r="B214">
        <f t="shared" si="3"/>
        <v>-412.11700000000002</v>
      </c>
    </row>
    <row r="215" spans="1:3" x14ac:dyDescent="0.25">
      <c r="A215">
        <v>0.41408</v>
      </c>
      <c r="B215">
        <f t="shared" si="3"/>
        <v>-414.08</v>
      </c>
    </row>
    <row r="216" spans="1:3" x14ac:dyDescent="0.25">
      <c r="A216">
        <v>0.41604200000000002</v>
      </c>
      <c r="B216">
        <f t="shared" si="3"/>
        <v>-416.04200000000003</v>
      </c>
    </row>
    <row r="217" spans="1:3" x14ac:dyDescent="0.25">
      <c r="A217">
        <v>0.41800500000000002</v>
      </c>
      <c r="B217">
        <f t="shared" si="3"/>
        <v>-418.005</v>
      </c>
    </row>
    <row r="218" spans="1:3" x14ac:dyDescent="0.25">
      <c r="A218">
        <v>0.41996699999999998</v>
      </c>
      <c r="B218">
        <f t="shared" si="3"/>
        <v>-419.96699999999998</v>
      </c>
    </row>
    <row r="219" spans="1:3" x14ac:dyDescent="0.25">
      <c r="A219">
        <v>0.42193000000000003</v>
      </c>
      <c r="B219">
        <f t="shared" si="3"/>
        <v>-421.93</v>
      </c>
    </row>
    <row r="220" spans="1:3" x14ac:dyDescent="0.25">
      <c r="A220">
        <v>0.42389199999999999</v>
      </c>
      <c r="B220">
        <f t="shared" si="3"/>
        <v>-423.892</v>
      </c>
    </row>
    <row r="221" spans="1:3" x14ac:dyDescent="0.25">
      <c r="A221">
        <v>0.42585499999999998</v>
      </c>
      <c r="B221">
        <f t="shared" si="3"/>
        <v>-425.85499999999996</v>
      </c>
    </row>
    <row r="222" spans="1:3" x14ac:dyDescent="0.25">
      <c r="A222">
        <v>0.427817</v>
      </c>
      <c r="B222">
        <f t="shared" si="3"/>
        <v>-427.81700000000001</v>
      </c>
      <c r="C222">
        <v>-2.30897</v>
      </c>
    </row>
    <row r="223" spans="1:3" x14ac:dyDescent="0.25">
      <c r="A223">
        <v>0.42977900000000002</v>
      </c>
      <c r="B223">
        <f t="shared" si="3"/>
        <v>-429.779</v>
      </c>
      <c r="C223">
        <v>-2.44292</v>
      </c>
    </row>
    <row r="224" spans="1:3" x14ac:dyDescent="0.25">
      <c r="A224">
        <v>0.43174200000000001</v>
      </c>
      <c r="B224">
        <f t="shared" si="3"/>
        <v>-431.74200000000002</v>
      </c>
      <c r="C224">
        <v>-2.5643600000000002</v>
      </c>
    </row>
    <row r="225" spans="1:6" x14ac:dyDescent="0.25">
      <c r="A225">
        <v>0.43370399999999998</v>
      </c>
      <c r="B225">
        <f t="shared" si="3"/>
        <v>-433.70399999999995</v>
      </c>
      <c r="C225">
        <v>-2.6003099999999999</v>
      </c>
    </row>
    <row r="226" spans="1:6" x14ac:dyDescent="0.25">
      <c r="A226">
        <v>0.43566700000000003</v>
      </c>
      <c r="B226">
        <f t="shared" si="3"/>
        <v>-435.66700000000003</v>
      </c>
      <c r="C226">
        <v>-2.6116600000000001</v>
      </c>
      <c r="D226">
        <f t="shared" ref="D226:D227" si="4">(B226*$D$2-$E$3)*COS($E$4)+$E$3</f>
        <v>-439.81963192477167</v>
      </c>
      <c r="E226">
        <f t="shared" ref="E226:E227" si="5">C226*$E$2</f>
        <v>-2.6045040516000002</v>
      </c>
      <c r="F226">
        <f t="shared" ref="F226:F227" si="6">SUM($I$3,$I$4*SQRT($I$1*$I$1-(D226-$I$2)*(D226-$I$2)))</f>
        <v>-2.662978808832122</v>
      </c>
    </row>
    <row r="227" spans="1:6" x14ac:dyDescent="0.25">
      <c r="A227">
        <v>0.43762899999999999</v>
      </c>
      <c r="B227">
        <f t="shared" si="3"/>
        <v>-437.62899999999996</v>
      </c>
      <c r="C227">
        <v>-2.5723600000000002</v>
      </c>
      <c r="D227">
        <f t="shared" si="4"/>
        <v>-441.79779965239072</v>
      </c>
      <c r="E227">
        <f t="shared" si="5"/>
        <v>-2.5653117336000002</v>
      </c>
      <c r="F227">
        <f t="shared" si="6"/>
        <v>-2.6345156086317729</v>
      </c>
    </row>
    <row r="228" spans="1:6" x14ac:dyDescent="0.25">
      <c r="A228">
        <v>0.43959199999999998</v>
      </c>
      <c r="B228">
        <f t="shared" si="3"/>
        <v>-439.59199999999998</v>
      </c>
      <c r="C228">
        <v>-2.5712100000000002</v>
      </c>
      <c r="D228">
        <f t="shared" ref="D228:D291" si="7">(B228*$D$2-$E$3)*COS($E$4)+$E$3</f>
        <v>-443.77697562044193</v>
      </c>
      <c r="E228">
        <f t="shared" ref="E228:E291" si="8">C228*$E$2</f>
        <v>-2.5641648846000002</v>
      </c>
      <c r="F228">
        <f t="shared" ref="F228:F291" si="9">SUM($I$3,$I$4*SQRT($I$1*$I$1-(D228-$I$2)*(D228-$I$2)))</f>
        <v>-2.606120330732665</v>
      </c>
    </row>
    <row r="229" spans="1:6" x14ac:dyDescent="0.25">
      <c r="A229">
        <v>0.441554</v>
      </c>
      <c r="B229">
        <f t="shared" si="3"/>
        <v>-441.55399999999997</v>
      </c>
      <c r="C229">
        <v>-2.5703</v>
      </c>
      <c r="D229">
        <f t="shared" si="7"/>
        <v>-445.75514334806121</v>
      </c>
      <c r="E229">
        <f t="shared" si="8"/>
        <v>-2.5632573780000003</v>
      </c>
      <c r="F229">
        <f t="shared" si="9"/>
        <v>-2.5778219054773217</v>
      </c>
    </row>
    <row r="230" spans="1:6" x14ac:dyDescent="0.25">
      <c r="A230">
        <v>0.44351699999999999</v>
      </c>
      <c r="B230">
        <f t="shared" si="3"/>
        <v>-443.517</v>
      </c>
      <c r="C230">
        <v>-2.5286499999999998</v>
      </c>
      <c r="D230">
        <f t="shared" si="7"/>
        <v>-447.73431931611242</v>
      </c>
      <c r="E230">
        <f t="shared" si="8"/>
        <v>-2.5217214989999999</v>
      </c>
      <c r="F230">
        <f t="shared" si="9"/>
        <v>-2.54959148621856</v>
      </c>
    </row>
    <row r="231" spans="1:6" x14ac:dyDescent="0.25">
      <c r="A231">
        <v>0.44547900000000001</v>
      </c>
      <c r="B231">
        <f t="shared" si="3"/>
        <v>-445.47900000000004</v>
      </c>
      <c r="C231">
        <v>-2.4534899999999999</v>
      </c>
      <c r="D231">
        <f t="shared" si="7"/>
        <v>-449.71248704373158</v>
      </c>
      <c r="E231">
        <f t="shared" si="8"/>
        <v>-2.4467674374000001</v>
      </c>
      <c r="F231">
        <f t="shared" si="9"/>
        <v>-2.521457835311594</v>
      </c>
    </row>
    <row r="232" spans="1:6" x14ac:dyDescent="0.25">
      <c r="A232">
        <v>0.44744200000000001</v>
      </c>
      <c r="B232">
        <f t="shared" si="3"/>
        <v>-447.44200000000001</v>
      </c>
      <c r="C232">
        <v>-2.4508700000000001</v>
      </c>
      <c r="D232">
        <f t="shared" si="7"/>
        <v>-451.69166301178279</v>
      </c>
      <c r="E232">
        <f t="shared" si="8"/>
        <v>-2.4441546162000001</v>
      </c>
      <c r="F232">
        <f t="shared" si="9"/>
        <v>-2.493392274089274</v>
      </c>
    </row>
    <row r="233" spans="1:6" x14ac:dyDescent="0.25">
      <c r="A233">
        <v>0.44940400000000003</v>
      </c>
      <c r="B233">
        <f t="shared" si="3"/>
        <v>-449.40400000000005</v>
      </c>
      <c r="C233">
        <v>-2.4491100000000001</v>
      </c>
      <c r="D233">
        <f t="shared" si="7"/>
        <v>-453.66983073940207</v>
      </c>
      <c r="E233">
        <f t="shared" si="8"/>
        <v>-2.4423994386000003</v>
      </c>
      <c r="F233">
        <f t="shared" si="9"/>
        <v>-2.4654233969631605</v>
      </c>
    </row>
    <row r="234" spans="1:6" x14ac:dyDescent="0.25">
      <c r="A234">
        <v>0.45136700000000002</v>
      </c>
      <c r="B234">
        <f t="shared" si="3"/>
        <v>-451.36700000000002</v>
      </c>
      <c r="C234">
        <v>-2.4249200000000002</v>
      </c>
      <c r="D234">
        <f t="shared" si="7"/>
        <v>-455.64900670745317</v>
      </c>
      <c r="E234">
        <f t="shared" si="8"/>
        <v>-2.4182757192000004</v>
      </c>
      <c r="F234">
        <f t="shared" si="9"/>
        <v>-2.4375226931952056</v>
      </c>
    </row>
    <row r="235" spans="1:6" x14ac:dyDescent="0.25">
      <c r="A235">
        <v>0.45332899999999998</v>
      </c>
      <c r="B235">
        <f t="shared" si="3"/>
        <v>-453.32900000000001</v>
      </c>
      <c r="C235">
        <v>-2.3739300000000001</v>
      </c>
      <c r="D235">
        <f t="shared" si="7"/>
        <v>-457.62717443507233</v>
      </c>
      <c r="E235">
        <f t="shared" si="8"/>
        <v>-2.3674254318000001</v>
      </c>
      <c r="F235">
        <f t="shared" si="9"/>
        <v>-2.4097185892605921</v>
      </c>
    </row>
    <row r="236" spans="1:6" x14ac:dyDescent="0.25">
      <c r="A236">
        <v>0.45529199999999997</v>
      </c>
      <c r="B236">
        <f t="shared" si="3"/>
        <v>-455.29199999999997</v>
      </c>
      <c r="C236">
        <v>-2.3201800000000001</v>
      </c>
      <c r="D236">
        <f t="shared" si="7"/>
        <v>-459.60635040312354</v>
      </c>
      <c r="E236">
        <f t="shared" si="8"/>
        <v>-2.3138227068000004</v>
      </c>
      <c r="F236">
        <f t="shared" si="9"/>
        <v>-2.3819827423722018</v>
      </c>
    </row>
    <row r="237" spans="1:6" x14ac:dyDescent="0.25">
      <c r="A237">
        <v>0.45725399999999999</v>
      </c>
      <c r="B237">
        <f t="shared" si="3"/>
        <v>-457.25400000000002</v>
      </c>
      <c r="C237">
        <v>-2.2931699999999999</v>
      </c>
      <c r="D237">
        <f t="shared" si="7"/>
        <v>-461.58451813074282</v>
      </c>
      <c r="E237">
        <f t="shared" si="8"/>
        <v>-2.2868867142</v>
      </c>
      <c r="F237">
        <f t="shared" si="9"/>
        <v>-2.3543434110397357</v>
      </c>
    </row>
    <row r="238" spans="1:6" x14ac:dyDescent="0.25">
      <c r="A238">
        <v>0.45921600000000001</v>
      </c>
      <c r="B238">
        <f t="shared" si="3"/>
        <v>-459.21600000000001</v>
      </c>
      <c r="C238" s="21">
        <v>-2.3336199999999998</v>
      </c>
      <c r="D238">
        <f t="shared" si="7"/>
        <v>-463.56268585836199</v>
      </c>
      <c r="E238">
        <f t="shared" si="8"/>
        <v>-2.3272258812</v>
      </c>
      <c r="F238">
        <f t="shared" si="9"/>
        <v>-2.3267864448062028</v>
      </c>
    </row>
    <row r="239" spans="1:6" x14ac:dyDescent="0.25">
      <c r="A239">
        <v>0.46117900000000001</v>
      </c>
      <c r="B239">
        <f t="shared" si="3"/>
        <v>-461.17900000000003</v>
      </c>
      <c r="C239">
        <v>-2.3330099999999998</v>
      </c>
      <c r="D239">
        <f t="shared" si="7"/>
        <v>-465.5418618264132</v>
      </c>
      <c r="E239">
        <f t="shared" si="8"/>
        <v>-2.3266175525999997</v>
      </c>
      <c r="F239">
        <f t="shared" si="9"/>
        <v>-2.2992978611582657</v>
      </c>
    </row>
    <row r="240" spans="1:6" x14ac:dyDescent="0.25">
      <c r="A240">
        <v>0.46314100000000002</v>
      </c>
      <c r="B240">
        <f t="shared" si="3"/>
        <v>-463.14100000000002</v>
      </c>
      <c r="C240">
        <v>-2.2665000000000002</v>
      </c>
      <c r="D240">
        <f t="shared" si="7"/>
        <v>-467.52002955403248</v>
      </c>
      <c r="E240">
        <f t="shared" si="8"/>
        <v>-2.2602897900000003</v>
      </c>
      <c r="F240">
        <f t="shared" si="9"/>
        <v>-2.2719056666683173</v>
      </c>
    </row>
    <row r="241" spans="1:6" x14ac:dyDescent="0.25">
      <c r="A241">
        <v>0.46510400000000002</v>
      </c>
      <c r="B241">
        <f t="shared" si="3"/>
        <v>-465.10400000000004</v>
      </c>
      <c r="C241">
        <v>-2.1833</v>
      </c>
      <c r="D241">
        <f t="shared" si="7"/>
        <v>-469.49920552208357</v>
      </c>
      <c r="E241">
        <f t="shared" si="8"/>
        <v>-2.177317758</v>
      </c>
      <c r="F241">
        <f t="shared" si="9"/>
        <v>-2.2445819384665811</v>
      </c>
    </row>
    <row r="242" spans="1:6" x14ac:dyDescent="0.25">
      <c r="A242">
        <v>0.46706599999999998</v>
      </c>
      <c r="B242">
        <f t="shared" si="3"/>
        <v>-467.06599999999997</v>
      </c>
      <c r="C242">
        <v>-2.1138599999999999</v>
      </c>
      <c r="D242">
        <f t="shared" si="7"/>
        <v>-471.47737324970262</v>
      </c>
      <c r="E242">
        <f t="shared" si="8"/>
        <v>-2.1080680236</v>
      </c>
      <c r="F242">
        <f t="shared" si="9"/>
        <v>-2.2173545151526923</v>
      </c>
    </row>
    <row r="243" spans="1:6" x14ac:dyDescent="0.25">
      <c r="A243">
        <v>0.46902899999999997</v>
      </c>
      <c r="B243">
        <f t="shared" si="3"/>
        <v>-469.029</v>
      </c>
      <c r="C243">
        <v>-2.1258699999999999</v>
      </c>
      <c r="D243">
        <f t="shared" si="7"/>
        <v>-473.45654921775395</v>
      </c>
      <c r="E243">
        <f t="shared" si="8"/>
        <v>-2.1200451162</v>
      </c>
      <c r="F243">
        <f t="shared" si="9"/>
        <v>-2.1901956418223563</v>
      </c>
    </row>
    <row r="244" spans="1:6" x14ac:dyDescent="0.25">
      <c r="A244">
        <v>0.47099099999999999</v>
      </c>
      <c r="B244">
        <f t="shared" si="3"/>
        <v>-470.99099999999999</v>
      </c>
      <c r="C244">
        <v>-2.2149899999999998</v>
      </c>
      <c r="D244">
        <f t="shared" si="7"/>
        <v>-475.43471694537311</v>
      </c>
      <c r="E244">
        <f t="shared" si="8"/>
        <v>-2.2089209273999999</v>
      </c>
      <c r="F244">
        <f t="shared" si="9"/>
        <v>-2.1631329891242785</v>
      </c>
    </row>
    <row r="245" spans="1:6" x14ac:dyDescent="0.25">
      <c r="A245">
        <v>0.47295399999999999</v>
      </c>
      <c r="B245">
        <f t="shared" si="3"/>
        <v>-472.95400000000001</v>
      </c>
      <c r="C245">
        <v>-2.1734300000000002</v>
      </c>
      <c r="D245">
        <f t="shared" si="7"/>
        <v>-477.41389291342443</v>
      </c>
      <c r="E245">
        <f t="shared" si="8"/>
        <v>-2.1674748018000001</v>
      </c>
      <c r="F245">
        <f t="shared" si="9"/>
        <v>-2.1361389701050939</v>
      </c>
    </row>
    <row r="246" spans="1:6" x14ac:dyDescent="0.25">
      <c r="A246">
        <v>0.474916</v>
      </c>
      <c r="B246">
        <f t="shared" si="3"/>
        <v>-474.916</v>
      </c>
      <c r="C246">
        <v>-2.06921</v>
      </c>
      <c r="D246">
        <f t="shared" si="7"/>
        <v>-479.3920606410436</v>
      </c>
      <c r="E246">
        <f t="shared" si="8"/>
        <v>-2.0635403646000001</v>
      </c>
      <c r="F246">
        <f t="shared" si="9"/>
        <v>-2.1092410874480265</v>
      </c>
    </row>
    <row r="247" spans="1:6" x14ac:dyDescent="0.25">
      <c r="A247">
        <v>0.476879</v>
      </c>
      <c r="B247">
        <f t="shared" si="3"/>
        <v>-476.87900000000002</v>
      </c>
      <c r="C247">
        <v>-2.0020799999999999</v>
      </c>
      <c r="D247">
        <f t="shared" si="7"/>
        <v>-481.37123660909469</v>
      </c>
      <c r="E247">
        <f t="shared" si="8"/>
        <v>-1.9965943008</v>
      </c>
      <c r="F247">
        <f t="shared" si="9"/>
        <v>-2.0824119221797446</v>
      </c>
    </row>
    <row r="248" spans="1:6" x14ac:dyDescent="0.25">
      <c r="A248">
        <v>0.47884100000000002</v>
      </c>
      <c r="B248">
        <f t="shared" si="3"/>
        <v>-478.84100000000001</v>
      </c>
      <c r="C248">
        <v>-1.96669</v>
      </c>
      <c r="D248">
        <f t="shared" si="7"/>
        <v>-483.34940433671397</v>
      </c>
      <c r="E248">
        <f t="shared" si="8"/>
        <v>-1.9613012694</v>
      </c>
      <c r="F248">
        <f t="shared" si="9"/>
        <v>-2.0556788090107148</v>
      </c>
    </row>
    <row r="249" spans="1:6" x14ac:dyDescent="0.25">
      <c r="A249">
        <v>0.48080400000000001</v>
      </c>
      <c r="B249">
        <f t="shared" si="3"/>
        <v>-480.80400000000003</v>
      </c>
      <c r="C249">
        <v>-2.0078499999999999</v>
      </c>
      <c r="D249">
        <f t="shared" si="7"/>
        <v>-485.32858030476507</v>
      </c>
      <c r="E249">
        <f t="shared" si="8"/>
        <v>-2.0023484909999998</v>
      </c>
      <c r="F249">
        <f t="shared" si="9"/>
        <v>-2.0290144969330868</v>
      </c>
    </row>
    <row r="250" spans="1:6" x14ac:dyDescent="0.25">
      <c r="A250">
        <v>0.48276599999999997</v>
      </c>
      <c r="B250">
        <f t="shared" si="3"/>
        <v>-482.76599999999996</v>
      </c>
      <c r="C250">
        <v>-2.0559099999999999</v>
      </c>
      <c r="D250">
        <f t="shared" si="7"/>
        <v>-487.30674803238423</v>
      </c>
      <c r="E250">
        <f t="shared" si="8"/>
        <v>-2.0502768065999999</v>
      </c>
      <c r="F250">
        <f t="shared" si="9"/>
        <v>-2.0024461526918458</v>
      </c>
    </row>
    <row r="251" spans="1:6" x14ac:dyDescent="0.25">
      <c r="A251">
        <v>0.48472799999999999</v>
      </c>
      <c r="B251">
        <f t="shared" si="3"/>
        <v>-484.72800000000001</v>
      </c>
      <c r="C251">
        <v>-2.0128300000000001</v>
      </c>
      <c r="D251">
        <f t="shared" si="7"/>
        <v>-489.28491576000351</v>
      </c>
      <c r="E251">
        <f t="shared" si="8"/>
        <v>-2.0073148458000003</v>
      </c>
      <c r="F251">
        <f t="shared" si="9"/>
        <v>-1.9759601717232727</v>
      </c>
    </row>
    <row r="252" spans="1:6" x14ac:dyDescent="0.25">
      <c r="A252">
        <v>0.48669099999999998</v>
      </c>
      <c r="B252">
        <f t="shared" si="3"/>
        <v>-486.69099999999997</v>
      </c>
      <c r="C252">
        <v>-1.9408700000000001</v>
      </c>
      <c r="D252">
        <f t="shared" si="7"/>
        <v>-491.26409172805472</v>
      </c>
      <c r="E252">
        <f t="shared" si="8"/>
        <v>-1.9355520162000002</v>
      </c>
      <c r="F252">
        <f t="shared" si="9"/>
        <v>-1.949543117385474</v>
      </c>
    </row>
    <row r="253" spans="1:6" x14ac:dyDescent="0.25">
      <c r="A253">
        <v>0.488653</v>
      </c>
      <c r="B253">
        <f t="shared" si="3"/>
        <v>-488.65300000000002</v>
      </c>
      <c r="C253">
        <v>-1.8314999999999999</v>
      </c>
      <c r="D253">
        <f t="shared" si="7"/>
        <v>-493.24225945567389</v>
      </c>
      <c r="E253">
        <f t="shared" si="8"/>
        <v>-1.82648169</v>
      </c>
      <c r="F253">
        <f t="shared" si="9"/>
        <v>-1.9232219045225065</v>
      </c>
    </row>
    <row r="254" spans="1:6" x14ac:dyDescent="0.25">
      <c r="A254">
        <v>0.490616</v>
      </c>
      <c r="B254">
        <f t="shared" si="3"/>
        <v>-490.61599999999999</v>
      </c>
      <c r="C254">
        <v>-1.80097</v>
      </c>
      <c r="D254">
        <f t="shared" si="7"/>
        <v>-495.2214354237251</v>
      </c>
      <c r="E254">
        <f t="shared" si="8"/>
        <v>-1.7960353421999999</v>
      </c>
      <c r="F254">
        <f t="shared" si="9"/>
        <v>-1.8969697019929299</v>
      </c>
    </row>
    <row r="255" spans="1:6" x14ac:dyDescent="0.25">
      <c r="A255">
        <v>0.49257800000000002</v>
      </c>
      <c r="B255">
        <f t="shared" si="3"/>
        <v>-492.57800000000003</v>
      </c>
      <c r="C255">
        <v>-1.80342</v>
      </c>
      <c r="D255">
        <f t="shared" si="7"/>
        <v>-497.19960315134438</v>
      </c>
      <c r="E255">
        <f t="shared" si="8"/>
        <v>-1.7984786292000001</v>
      </c>
      <c r="F255">
        <f t="shared" si="9"/>
        <v>-1.8708132566898712</v>
      </c>
    </row>
    <row r="256" spans="1:6" x14ac:dyDescent="0.25">
      <c r="A256">
        <v>0.49454100000000001</v>
      </c>
      <c r="B256">
        <f t="shared" si="3"/>
        <v>-494.541</v>
      </c>
      <c r="C256">
        <v>-1.81741</v>
      </c>
      <c r="D256">
        <f t="shared" si="7"/>
        <v>-499.17877911939547</v>
      </c>
      <c r="E256">
        <f t="shared" si="8"/>
        <v>-1.8124302966000001</v>
      </c>
      <c r="F256">
        <f t="shared" si="9"/>
        <v>-1.8447259054228198</v>
      </c>
    </row>
    <row r="257" spans="1:6" x14ac:dyDescent="0.25">
      <c r="A257">
        <v>0.49650300000000003</v>
      </c>
      <c r="B257">
        <f t="shared" si="3"/>
        <v>-496.50300000000004</v>
      </c>
      <c r="C257">
        <v>-1.83108</v>
      </c>
      <c r="D257">
        <f t="shared" si="7"/>
        <v>-501.15694684701475</v>
      </c>
      <c r="E257">
        <f t="shared" si="8"/>
        <v>-1.8260628408000001</v>
      </c>
      <c r="F257">
        <f t="shared" si="9"/>
        <v>-1.8187342271194211</v>
      </c>
    </row>
    <row r="258" spans="1:6" x14ac:dyDescent="0.25">
      <c r="A258">
        <v>0.49846600000000002</v>
      </c>
      <c r="B258">
        <f t="shared" si="3"/>
        <v>-498.46600000000001</v>
      </c>
      <c r="C258">
        <v>-1.75908</v>
      </c>
      <c r="D258">
        <f t="shared" si="7"/>
        <v>-503.13612281506585</v>
      </c>
      <c r="E258">
        <f t="shared" si="8"/>
        <v>-1.7542601207999999</v>
      </c>
      <c r="F258">
        <f t="shared" si="9"/>
        <v>-1.792811726576474</v>
      </c>
    </row>
    <row r="259" spans="1:6" x14ac:dyDescent="0.25">
      <c r="A259">
        <v>0.50042799999999998</v>
      </c>
      <c r="B259">
        <f t="shared" si="3"/>
        <v>-500.428</v>
      </c>
      <c r="C259">
        <v>-1.6806099999999999</v>
      </c>
      <c r="D259">
        <f t="shared" si="7"/>
        <v>-505.11429054268513</v>
      </c>
      <c r="E259">
        <f t="shared" si="8"/>
        <v>-1.6760051285999999</v>
      </c>
      <c r="F259">
        <f t="shared" si="9"/>
        <v>-1.7669848147415905</v>
      </c>
    </row>
    <row r="260" spans="1:6" x14ac:dyDescent="0.25">
      <c r="A260">
        <v>0.50239100000000003</v>
      </c>
      <c r="B260">
        <f t="shared" si="3"/>
        <v>-502.39100000000002</v>
      </c>
      <c r="C260">
        <v>-1.66015</v>
      </c>
      <c r="D260">
        <f t="shared" si="7"/>
        <v>-507.09346651073633</v>
      </c>
      <c r="E260">
        <f t="shared" si="8"/>
        <v>-1.655601189</v>
      </c>
      <c r="F260">
        <f t="shared" si="9"/>
        <v>-1.7412271643770509</v>
      </c>
    </row>
    <row r="261" spans="1:6" x14ac:dyDescent="0.25">
      <c r="A261">
        <v>0.50435300000000005</v>
      </c>
      <c r="B261">
        <f t="shared" ref="B261:B324" si="10">A261*-1000</f>
        <v>-504.35300000000007</v>
      </c>
      <c r="C261">
        <v>-1.6352599999999999</v>
      </c>
      <c r="D261">
        <f t="shared" si="7"/>
        <v>-509.0716342383555</v>
      </c>
      <c r="E261">
        <f t="shared" si="8"/>
        <v>-1.6307793876000001</v>
      </c>
      <c r="F261">
        <f t="shared" si="9"/>
        <v>-1.7155650184795377</v>
      </c>
    </row>
    <row r="262" spans="1:6" x14ac:dyDescent="0.25">
      <c r="A262">
        <v>0.50631599999999999</v>
      </c>
      <c r="B262">
        <f t="shared" si="10"/>
        <v>-506.31599999999997</v>
      </c>
      <c r="C262">
        <v>-1.61025</v>
      </c>
      <c r="D262">
        <f t="shared" si="7"/>
        <v>-511.0508102064066</v>
      </c>
      <c r="E262">
        <f t="shared" si="8"/>
        <v>-1.6058379149999999</v>
      </c>
      <c r="F262">
        <f t="shared" si="9"/>
        <v>-1.6899722177549847</v>
      </c>
    </row>
    <row r="263" spans="1:6" x14ac:dyDescent="0.25">
      <c r="A263">
        <v>0.50827800000000001</v>
      </c>
      <c r="B263">
        <f t="shared" si="10"/>
        <v>-508.27800000000002</v>
      </c>
      <c r="C263">
        <v>-1.64653</v>
      </c>
      <c r="D263">
        <f t="shared" si="7"/>
        <v>-513.02897793402587</v>
      </c>
      <c r="E263">
        <f t="shared" si="8"/>
        <v>-1.6420185078</v>
      </c>
      <c r="F263">
        <f t="shared" si="9"/>
        <v>-1.6644748372636968</v>
      </c>
    </row>
    <row r="264" spans="1:6" x14ac:dyDescent="0.25">
      <c r="A264">
        <v>0.51024000000000003</v>
      </c>
      <c r="B264">
        <f t="shared" si="10"/>
        <v>-510.24</v>
      </c>
      <c r="C264">
        <v>-1.62801</v>
      </c>
      <c r="D264">
        <f t="shared" si="7"/>
        <v>-515.00714566164504</v>
      </c>
      <c r="E264">
        <f t="shared" si="8"/>
        <v>-1.6235492525999999</v>
      </c>
      <c r="F264">
        <f t="shared" si="9"/>
        <v>-1.639059818284295</v>
      </c>
    </row>
    <row r="265" spans="1:6" x14ac:dyDescent="0.25">
      <c r="A265">
        <v>0.51220299999999996</v>
      </c>
      <c r="B265">
        <f t="shared" si="10"/>
        <v>-512.20299999999997</v>
      </c>
      <c r="C265">
        <v>-1.6024099999999999</v>
      </c>
      <c r="D265">
        <f t="shared" si="7"/>
        <v>-516.98632162969625</v>
      </c>
      <c r="E265">
        <f t="shared" si="8"/>
        <v>-1.5980193966</v>
      </c>
      <c r="F265">
        <f t="shared" si="9"/>
        <v>-1.6137142700245022</v>
      </c>
    </row>
    <row r="266" spans="1:6" x14ac:dyDescent="0.25">
      <c r="A266">
        <v>0.51416499999999998</v>
      </c>
      <c r="B266">
        <f t="shared" si="10"/>
        <v>-514.16499999999996</v>
      </c>
      <c r="C266">
        <v>-1.5713600000000001</v>
      </c>
      <c r="D266">
        <f t="shared" si="7"/>
        <v>-518.96448935731541</v>
      </c>
      <c r="E266">
        <f t="shared" si="8"/>
        <v>-1.5670544736000001</v>
      </c>
      <c r="F266">
        <f t="shared" si="9"/>
        <v>-1.5884640156436944</v>
      </c>
    </row>
    <row r="267" spans="1:6" x14ac:dyDescent="0.25">
      <c r="A267">
        <v>0.51612800000000003</v>
      </c>
      <c r="B267">
        <f t="shared" si="10"/>
        <v>-516.12800000000004</v>
      </c>
      <c r="C267">
        <v>-1.47142</v>
      </c>
      <c r="D267">
        <f t="shared" si="7"/>
        <v>-520.94366532536674</v>
      </c>
      <c r="E267">
        <f t="shared" si="8"/>
        <v>-1.4673883092</v>
      </c>
      <c r="F267">
        <f t="shared" si="9"/>
        <v>-1.5632833157069399</v>
      </c>
    </row>
    <row r="268" spans="1:6" x14ac:dyDescent="0.25">
      <c r="A268">
        <v>0.51809000000000005</v>
      </c>
      <c r="B268">
        <f t="shared" si="10"/>
        <v>-518.09</v>
      </c>
      <c r="C268">
        <v>-1.37547</v>
      </c>
      <c r="D268">
        <f t="shared" si="7"/>
        <v>-522.9218330529859</v>
      </c>
      <c r="E268">
        <f t="shared" si="8"/>
        <v>-1.3717012122000001</v>
      </c>
      <c r="F268">
        <f t="shared" si="9"/>
        <v>-1.5381978254081332</v>
      </c>
    </row>
    <row r="269" spans="1:6" x14ac:dyDescent="0.25">
      <c r="A269">
        <v>0.52005299999999999</v>
      </c>
      <c r="B269">
        <f t="shared" si="10"/>
        <v>-520.053</v>
      </c>
      <c r="C269">
        <v>-1.37504</v>
      </c>
      <c r="D269">
        <f t="shared" si="7"/>
        <v>-524.901009021037</v>
      </c>
      <c r="E269">
        <f t="shared" si="8"/>
        <v>-1.3712723904000002</v>
      </c>
      <c r="F269">
        <f t="shared" si="9"/>
        <v>-1.5131819732632721</v>
      </c>
    </row>
    <row r="270" spans="1:6" x14ac:dyDescent="0.25">
      <c r="A270">
        <v>0.52201500000000001</v>
      </c>
      <c r="B270">
        <f t="shared" si="10"/>
        <v>-522.01499999999999</v>
      </c>
      <c r="C270">
        <v>-1.4212800000000001</v>
      </c>
      <c r="D270">
        <f t="shared" si="7"/>
        <v>-526.87917674865628</v>
      </c>
      <c r="E270">
        <f t="shared" si="8"/>
        <v>-1.4173856928000002</v>
      </c>
      <c r="F270">
        <f t="shared" si="9"/>
        <v>-1.4882612465225975</v>
      </c>
    </row>
    <row r="271" spans="1:6" x14ac:dyDescent="0.25">
      <c r="A271">
        <v>0.52397800000000005</v>
      </c>
      <c r="B271">
        <f t="shared" si="10"/>
        <v>-523.97800000000007</v>
      </c>
      <c r="C271">
        <v>-1.45851</v>
      </c>
      <c r="D271">
        <f t="shared" si="7"/>
        <v>-528.85835271670749</v>
      </c>
      <c r="E271">
        <f t="shared" si="8"/>
        <v>-1.4545136826</v>
      </c>
      <c r="F271">
        <f t="shared" si="9"/>
        <v>-1.4634102416603127</v>
      </c>
    </row>
    <row r="272" spans="1:6" x14ac:dyDescent="0.25">
      <c r="A272">
        <v>0.52593999999999996</v>
      </c>
      <c r="B272">
        <f t="shared" si="10"/>
        <v>-525.93999999999994</v>
      </c>
      <c r="C272">
        <v>-1.43658</v>
      </c>
      <c r="D272">
        <f t="shared" si="7"/>
        <v>-530.83652044432654</v>
      </c>
      <c r="E272">
        <f t="shared" si="8"/>
        <v>-1.4326437707999999</v>
      </c>
      <c r="F272">
        <f t="shared" si="9"/>
        <v>-1.4386542779539013</v>
      </c>
    </row>
    <row r="273" spans="1:6" x14ac:dyDescent="0.25">
      <c r="A273">
        <v>0.52790300000000001</v>
      </c>
      <c r="B273">
        <f t="shared" si="10"/>
        <v>-527.90300000000002</v>
      </c>
      <c r="C273">
        <v>-1.36127</v>
      </c>
      <c r="D273">
        <f t="shared" si="7"/>
        <v>-532.81569641237786</v>
      </c>
      <c r="E273">
        <f t="shared" si="8"/>
        <v>-1.3575401201999999</v>
      </c>
      <c r="F273">
        <f t="shared" si="9"/>
        <v>-1.413968119843048</v>
      </c>
    </row>
    <row r="274" spans="1:6" x14ac:dyDescent="0.25">
      <c r="A274">
        <v>0.52986500000000003</v>
      </c>
      <c r="B274">
        <f t="shared" si="10"/>
        <v>-529.86500000000001</v>
      </c>
      <c r="C274">
        <v>-1.2310000000000001</v>
      </c>
      <c r="D274">
        <f t="shared" si="7"/>
        <v>-534.79386413999703</v>
      </c>
      <c r="E274">
        <f t="shared" si="8"/>
        <v>-1.2276270600000001</v>
      </c>
      <c r="F274">
        <f t="shared" si="9"/>
        <v>-1.3893769186543068</v>
      </c>
    </row>
    <row r="275" spans="1:6" x14ac:dyDescent="0.25">
      <c r="A275">
        <v>0.53182799999999997</v>
      </c>
      <c r="B275">
        <f t="shared" si="10"/>
        <v>-531.82799999999997</v>
      </c>
      <c r="C275">
        <v>-1.1927099999999999</v>
      </c>
      <c r="D275">
        <f t="shared" si="7"/>
        <v>-536.77304010804824</v>
      </c>
      <c r="E275">
        <f t="shared" si="8"/>
        <v>-1.1894419746</v>
      </c>
      <c r="F275">
        <f t="shared" si="9"/>
        <v>-1.3648556067928439</v>
      </c>
    </row>
    <row r="276" spans="1:6" x14ac:dyDescent="0.25">
      <c r="A276">
        <v>0.53378999999999999</v>
      </c>
      <c r="B276">
        <f t="shared" si="10"/>
        <v>-533.79</v>
      </c>
      <c r="C276">
        <v>-1.2401599999999999</v>
      </c>
      <c r="D276">
        <f t="shared" si="7"/>
        <v>-538.7512078356674</v>
      </c>
      <c r="E276">
        <f t="shared" si="8"/>
        <v>-1.2367619616000001</v>
      </c>
      <c r="F276">
        <f t="shared" si="9"/>
        <v>-1.3404291676270077</v>
      </c>
    </row>
    <row r="277" spans="1:6" x14ac:dyDescent="0.25">
      <c r="A277">
        <v>0.53575300000000003</v>
      </c>
      <c r="B277">
        <f t="shared" si="10"/>
        <v>-535.75300000000004</v>
      </c>
      <c r="C277">
        <v>-1.3106800000000001</v>
      </c>
      <c r="D277">
        <f t="shared" si="7"/>
        <v>-540.73038380371861</v>
      </c>
      <c r="E277">
        <f t="shared" si="8"/>
        <v>-1.3070887368000002</v>
      </c>
      <c r="F277">
        <f t="shared" si="9"/>
        <v>-1.3160727014837903</v>
      </c>
    </row>
    <row r="278" spans="1:6" x14ac:dyDescent="0.25">
      <c r="A278">
        <v>0.53771500000000005</v>
      </c>
      <c r="B278">
        <f t="shared" si="10"/>
        <v>-537.71500000000003</v>
      </c>
      <c r="C278">
        <v>-1.3405899999999999</v>
      </c>
      <c r="D278">
        <f t="shared" si="7"/>
        <v>-542.70855153133789</v>
      </c>
      <c r="E278">
        <f t="shared" si="8"/>
        <v>-1.3369167834</v>
      </c>
      <c r="F278">
        <f t="shared" si="9"/>
        <v>-1.2918110238242662</v>
      </c>
    </row>
    <row r="279" spans="1:6" x14ac:dyDescent="0.25">
      <c r="A279">
        <v>0.53967699999999996</v>
      </c>
      <c r="B279">
        <f t="shared" si="10"/>
        <v>-539.67699999999991</v>
      </c>
      <c r="C279">
        <v>-1.26427</v>
      </c>
      <c r="D279">
        <f t="shared" si="7"/>
        <v>-544.68671925895694</v>
      </c>
      <c r="E279">
        <f t="shared" si="8"/>
        <v>-1.2608059002000001</v>
      </c>
      <c r="F279">
        <f t="shared" si="9"/>
        <v>-1.2676317057266715</v>
      </c>
    </row>
    <row r="280" spans="1:6" x14ac:dyDescent="0.25">
      <c r="A280">
        <v>0.54164000000000001</v>
      </c>
      <c r="B280">
        <f t="shared" si="10"/>
        <v>-541.64</v>
      </c>
      <c r="C280">
        <v>-1.1541999999999999</v>
      </c>
      <c r="D280">
        <f t="shared" si="7"/>
        <v>-546.66589522700815</v>
      </c>
      <c r="E280">
        <f t="shared" si="8"/>
        <v>-1.1510374919999999</v>
      </c>
      <c r="F280">
        <f t="shared" si="9"/>
        <v>-1.243522486242</v>
      </c>
    </row>
    <row r="281" spans="1:6" x14ac:dyDescent="0.25">
      <c r="A281">
        <v>0.54360200000000003</v>
      </c>
      <c r="B281">
        <f t="shared" si="10"/>
        <v>-543.60199999999998</v>
      </c>
      <c r="C281">
        <v>-1.05399</v>
      </c>
      <c r="D281">
        <f t="shared" si="7"/>
        <v>-548.64406295462743</v>
      </c>
      <c r="E281">
        <f t="shared" si="8"/>
        <v>-1.0511020674</v>
      </c>
      <c r="F281">
        <f t="shared" si="9"/>
        <v>-1.2195079289012938</v>
      </c>
    </row>
    <row r="282" spans="1:6" x14ac:dyDescent="0.25">
      <c r="A282">
        <v>0.54556499999999997</v>
      </c>
      <c r="B282">
        <f t="shared" si="10"/>
        <v>-545.56499999999994</v>
      </c>
      <c r="C282">
        <v>-1.0003</v>
      </c>
      <c r="D282">
        <f t="shared" si="7"/>
        <v>-550.62323892267852</v>
      </c>
      <c r="E282">
        <f t="shared" si="8"/>
        <v>-0.99755917800000005</v>
      </c>
      <c r="F282">
        <f t="shared" si="9"/>
        <v>-1.195563553890679</v>
      </c>
    </row>
    <row r="283" spans="1:6" x14ac:dyDescent="0.25">
      <c r="A283">
        <v>0.54752699999999999</v>
      </c>
      <c r="B283">
        <f t="shared" si="10"/>
        <v>-547.52699999999993</v>
      </c>
      <c r="C283">
        <v>-1.04654</v>
      </c>
      <c r="D283">
        <f t="shared" si="7"/>
        <v>-552.60140665029769</v>
      </c>
      <c r="E283">
        <f t="shared" si="8"/>
        <v>-1.0436724804000002</v>
      </c>
      <c r="F283">
        <f t="shared" si="9"/>
        <v>-1.1717137567902682</v>
      </c>
    </row>
    <row r="284" spans="1:6" x14ac:dyDescent="0.25">
      <c r="A284">
        <v>0.54949000000000003</v>
      </c>
      <c r="B284">
        <f t="shared" si="10"/>
        <v>-549.49</v>
      </c>
      <c r="C284">
        <v>-1.1057399999999999</v>
      </c>
      <c r="D284">
        <f t="shared" si="7"/>
        <v>-554.58058261834901</v>
      </c>
      <c r="E284">
        <f t="shared" si="8"/>
        <v>-1.1027102724</v>
      </c>
      <c r="F284">
        <f t="shared" si="9"/>
        <v>-1.1479342257589451</v>
      </c>
    </row>
    <row r="285" spans="1:6" x14ac:dyDescent="0.25">
      <c r="A285">
        <v>0.55145200000000005</v>
      </c>
      <c r="B285">
        <f t="shared" si="10"/>
        <v>-551.452</v>
      </c>
      <c r="C285">
        <v>-1.18377</v>
      </c>
      <c r="D285">
        <f t="shared" si="7"/>
        <v>-556.55875034596818</v>
      </c>
      <c r="E285">
        <f t="shared" si="8"/>
        <v>-1.1805264702</v>
      </c>
      <c r="F285">
        <f t="shared" si="9"/>
        <v>-1.1242491884113406</v>
      </c>
    </row>
    <row r="286" spans="1:6" x14ac:dyDescent="0.25">
      <c r="A286">
        <v>0.55341499999999999</v>
      </c>
      <c r="B286">
        <f t="shared" si="10"/>
        <v>-553.41499999999996</v>
      </c>
      <c r="C286">
        <v>-1.1294299999999999</v>
      </c>
      <c r="D286">
        <f t="shared" si="7"/>
        <v>-558.53792631401939</v>
      </c>
      <c r="E286">
        <f t="shared" si="8"/>
        <v>-1.1263353618</v>
      </c>
      <c r="F286">
        <f t="shared" si="9"/>
        <v>-1.100634500857268</v>
      </c>
    </row>
    <row r="287" spans="1:6" x14ac:dyDescent="0.25">
      <c r="A287">
        <v>0.55537700000000001</v>
      </c>
      <c r="B287">
        <f t="shared" si="10"/>
        <v>-555.37699999999995</v>
      </c>
      <c r="C287">
        <v>-1.0243500000000001</v>
      </c>
      <c r="D287">
        <f t="shared" si="7"/>
        <v>-560.51609404163855</v>
      </c>
      <c r="E287">
        <f t="shared" si="8"/>
        <v>-1.021543281</v>
      </c>
      <c r="F287">
        <f t="shared" si="9"/>
        <v>-1.0771142227677046</v>
      </c>
    </row>
    <row r="288" spans="1:6" x14ac:dyDescent="0.25">
      <c r="A288">
        <v>0.55733999999999995</v>
      </c>
      <c r="B288">
        <f t="shared" si="10"/>
        <v>-557.33999999999992</v>
      </c>
      <c r="C288">
        <v>-0.92400000000000004</v>
      </c>
      <c r="D288">
        <f t="shared" si="7"/>
        <v>-562.49527000968965</v>
      </c>
      <c r="E288">
        <f t="shared" si="8"/>
        <v>-0.92146824000000005</v>
      </c>
      <c r="F288">
        <f t="shared" si="9"/>
        <v>-1.0536643782033934</v>
      </c>
    </row>
    <row r="289" spans="1:6" x14ac:dyDescent="0.25">
      <c r="A289">
        <v>0.55930199999999997</v>
      </c>
      <c r="B289">
        <f t="shared" si="10"/>
        <v>-559.30200000000002</v>
      </c>
      <c r="C289">
        <v>-0.90199799999999997</v>
      </c>
      <c r="D289">
        <f t="shared" si="7"/>
        <v>-564.47343773730904</v>
      </c>
      <c r="E289">
        <f t="shared" si="8"/>
        <v>-0.89952652548000001</v>
      </c>
      <c r="F289">
        <f t="shared" si="9"/>
        <v>-1.0303088588843821</v>
      </c>
    </row>
    <row r="290" spans="1:6" x14ac:dyDescent="0.25">
      <c r="A290">
        <v>0.56126500000000001</v>
      </c>
      <c r="B290">
        <f t="shared" si="10"/>
        <v>-561.26499999999999</v>
      </c>
      <c r="C290">
        <v>-0.91835299999999997</v>
      </c>
      <c r="D290">
        <f t="shared" si="7"/>
        <v>-566.45261370536014</v>
      </c>
      <c r="E290">
        <f t="shared" si="8"/>
        <v>-0.91583671278000001</v>
      </c>
      <c r="F290">
        <f t="shared" si="9"/>
        <v>-1.0070238568150671</v>
      </c>
    </row>
    <row r="291" spans="1:6" x14ac:dyDescent="0.25">
      <c r="A291">
        <v>0.56322700000000003</v>
      </c>
      <c r="B291">
        <f t="shared" si="10"/>
        <v>-563.22700000000009</v>
      </c>
      <c r="C291">
        <v>-0.976634</v>
      </c>
      <c r="D291">
        <f t="shared" si="7"/>
        <v>-568.43078143297942</v>
      </c>
      <c r="E291">
        <f t="shared" si="8"/>
        <v>-0.97395802283999999</v>
      </c>
      <c r="F291">
        <f t="shared" si="9"/>
        <v>-0.98383309577911859</v>
      </c>
    </row>
    <row r="292" spans="1:6" x14ac:dyDescent="0.25">
      <c r="A292">
        <v>0.56518900000000005</v>
      </c>
      <c r="B292">
        <f t="shared" si="10"/>
        <v>-565.18900000000008</v>
      </c>
      <c r="C292">
        <v>-1.0398000000000001</v>
      </c>
      <c r="D292">
        <f t="shared" ref="D292:D355" si="11">(B292*$D$2-$E$3)*COS($E$4)+$E$3</f>
        <v>-570.4089491605987</v>
      </c>
      <c r="E292">
        <f t="shared" ref="E292:E355" si="12">C292*$E$2</f>
        <v>-1.0369509480000001</v>
      </c>
      <c r="F292">
        <f t="shared" ref="F292:F355" si="13">SUM($I$3,$I$4*SQRT($I$1*$I$1-(D292-$I$2)*(D292-$I$2)))</f>
        <v>-0.96072469271166483</v>
      </c>
    </row>
    <row r="293" spans="1:6" x14ac:dyDescent="0.25">
      <c r="A293">
        <v>0.56715199999999999</v>
      </c>
      <c r="B293">
        <f t="shared" si="10"/>
        <v>-567.15200000000004</v>
      </c>
      <c r="C293">
        <v>-1.02312</v>
      </c>
      <c r="D293">
        <f t="shared" si="11"/>
        <v>-572.38812512864979</v>
      </c>
      <c r="E293">
        <f t="shared" si="12"/>
        <v>-1.0203166512000001</v>
      </c>
      <c r="F293">
        <f t="shared" si="13"/>
        <v>-0.93768693249876378</v>
      </c>
    </row>
    <row r="294" spans="1:6" x14ac:dyDescent="0.25">
      <c r="A294">
        <v>0.56911400000000001</v>
      </c>
      <c r="B294">
        <f t="shared" si="10"/>
        <v>-569.11400000000003</v>
      </c>
      <c r="C294">
        <v>-0.92785499999999999</v>
      </c>
      <c r="D294">
        <f t="shared" si="11"/>
        <v>-574.36629285626896</v>
      </c>
      <c r="E294">
        <f t="shared" si="12"/>
        <v>-0.9253126773</v>
      </c>
      <c r="F294">
        <f t="shared" si="13"/>
        <v>-0.91474328698677709</v>
      </c>
    </row>
    <row r="295" spans="1:6" x14ac:dyDescent="0.25">
      <c r="A295">
        <v>0.57107699999999995</v>
      </c>
      <c r="B295">
        <f t="shared" si="10"/>
        <v>-571.077</v>
      </c>
      <c r="C295">
        <v>-0.80860699999999996</v>
      </c>
      <c r="D295">
        <f t="shared" si="11"/>
        <v>-576.34546882432016</v>
      </c>
      <c r="E295">
        <f t="shared" si="12"/>
        <v>-0.80639141682000004</v>
      </c>
      <c r="F295">
        <f t="shared" si="13"/>
        <v>-0.8918703680683393</v>
      </c>
    </row>
    <row r="296" spans="1:6" x14ac:dyDescent="0.25">
      <c r="A296">
        <v>0.57303899999999997</v>
      </c>
      <c r="B296">
        <f t="shared" si="10"/>
        <v>-573.03899999999999</v>
      </c>
      <c r="C296">
        <v>-0.77852600000000005</v>
      </c>
      <c r="D296">
        <f t="shared" si="11"/>
        <v>-578.32363655193933</v>
      </c>
      <c r="E296">
        <f t="shared" si="12"/>
        <v>-0.77639283876000009</v>
      </c>
      <c r="F296">
        <f t="shared" si="13"/>
        <v>-0.8690914796461584</v>
      </c>
    </row>
    <row r="297" spans="1:6" x14ac:dyDescent="0.25">
      <c r="A297">
        <v>0.57500200000000001</v>
      </c>
      <c r="B297">
        <f t="shared" si="10"/>
        <v>-575.00200000000007</v>
      </c>
      <c r="C297">
        <v>-0.769903</v>
      </c>
      <c r="D297">
        <f t="shared" si="11"/>
        <v>-580.30281251999054</v>
      </c>
      <c r="E297">
        <f t="shared" si="12"/>
        <v>-0.76779346578000007</v>
      </c>
      <c r="F297">
        <f t="shared" si="13"/>
        <v>-0.84638340154197067</v>
      </c>
    </row>
    <row r="298" spans="1:6" x14ac:dyDescent="0.25">
      <c r="A298">
        <v>0.57696400000000003</v>
      </c>
      <c r="B298">
        <f t="shared" si="10"/>
        <v>-576.96400000000006</v>
      </c>
      <c r="C298">
        <v>-0.81109200000000004</v>
      </c>
      <c r="D298">
        <f t="shared" si="11"/>
        <v>-582.28098024760982</v>
      </c>
      <c r="E298">
        <f t="shared" si="12"/>
        <v>-0.80886960792000007</v>
      </c>
      <c r="F298">
        <f t="shared" si="13"/>
        <v>-0.82376926972938236</v>
      </c>
    </row>
    <row r="299" spans="1:6" x14ac:dyDescent="0.25">
      <c r="A299">
        <v>0.57892699999999997</v>
      </c>
      <c r="B299">
        <f t="shared" si="10"/>
        <v>-578.92700000000002</v>
      </c>
      <c r="C299">
        <v>-0.87090599999999996</v>
      </c>
      <c r="D299">
        <f t="shared" si="11"/>
        <v>-584.26015621566103</v>
      </c>
      <c r="E299">
        <f t="shared" si="12"/>
        <v>-0.86851971756000002</v>
      </c>
      <c r="F299">
        <f t="shared" si="13"/>
        <v>-0.80122603196650743</v>
      </c>
    </row>
    <row r="300" spans="1:6" x14ac:dyDescent="0.25">
      <c r="A300">
        <v>0.58088899999999999</v>
      </c>
      <c r="B300">
        <f t="shared" si="10"/>
        <v>-580.88900000000001</v>
      </c>
      <c r="C300">
        <v>-0.853074</v>
      </c>
      <c r="D300">
        <f t="shared" si="11"/>
        <v>-586.23832394328019</v>
      </c>
      <c r="E300">
        <f t="shared" si="12"/>
        <v>-0.85073657724000007</v>
      </c>
      <c r="F300">
        <f t="shared" si="13"/>
        <v>-0.77877665629785042</v>
      </c>
    </row>
    <row r="301" spans="1:6" x14ac:dyDescent="0.25">
      <c r="A301">
        <v>0.58285200000000004</v>
      </c>
      <c r="B301">
        <f t="shared" si="10"/>
        <v>-582.85200000000009</v>
      </c>
      <c r="C301">
        <v>-0.77542999999999995</v>
      </c>
      <c r="D301">
        <f t="shared" si="11"/>
        <v>-588.2174999113314</v>
      </c>
      <c r="E301">
        <f t="shared" si="12"/>
        <v>-0.7733053218</v>
      </c>
      <c r="F301">
        <f t="shared" si="13"/>
        <v>-0.75639825841790298</v>
      </c>
    </row>
    <row r="302" spans="1:6" x14ac:dyDescent="0.25">
      <c r="A302">
        <v>0.58481399999999994</v>
      </c>
      <c r="B302">
        <f t="shared" si="10"/>
        <v>-584.81399999999996</v>
      </c>
      <c r="C302">
        <v>-0.71696800000000005</v>
      </c>
      <c r="D302">
        <f t="shared" si="11"/>
        <v>-590.19566763895045</v>
      </c>
      <c r="E302">
        <f t="shared" si="12"/>
        <v>-0.71500350768000009</v>
      </c>
      <c r="F302">
        <f t="shared" si="13"/>
        <v>-0.73411363841296406</v>
      </c>
    </row>
    <row r="303" spans="1:6" x14ac:dyDescent="0.25">
      <c r="A303">
        <v>0.58677699999999999</v>
      </c>
      <c r="B303">
        <f t="shared" si="10"/>
        <v>-586.77700000000004</v>
      </c>
      <c r="C303">
        <v>-0.67876300000000001</v>
      </c>
      <c r="D303">
        <f t="shared" si="11"/>
        <v>-592.17484360700178</v>
      </c>
      <c r="E303">
        <f t="shared" si="12"/>
        <v>-0.67690318938000005</v>
      </c>
      <c r="F303">
        <f t="shared" si="13"/>
        <v>-0.71190007995028282</v>
      </c>
    </row>
    <row r="304" spans="1:6" x14ac:dyDescent="0.25">
      <c r="A304">
        <v>0.58873900000000001</v>
      </c>
      <c r="B304">
        <f t="shared" si="10"/>
        <v>-588.73900000000003</v>
      </c>
      <c r="C304">
        <v>-0.65524199999999999</v>
      </c>
      <c r="D304">
        <f t="shared" si="11"/>
        <v>-594.15301133462094</v>
      </c>
      <c r="E304">
        <f t="shared" si="12"/>
        <v>-0.65344663692000005</v>
      </c>
      <c r="F304">
        <f t="shared" si="13"/>
        <v>-0.68978021515795263</v>
      </c>
    </row>
    <row r="305" spans="1:6" x14ac:dyDescent="0.25">
      <c r="A305">
        <v>0.59070100000000003</v>
      </c>
      <c r="B305">
        <f t="shared" si="10"/>
        <v>-590.70100000000002</v>
      </c>
      <c r="C305">
        <v>-0.62105999999999995</v>
      </c>
      <c r="D305">
        <f t="shared" si="11"/>
        <v>-596.13117906224011</v>
      </c>
      <c r="E305">
        <f t="shared" si="12"/>
        <v>-0.6193582956</v>
      </c>
      <c r="F305">
        <f t="shared" si="13"/>
        <v>-0.6677427068061661</v>
      </c>
    </row>
    <row r="306" spans="1:6" x14ac:dyDescent="0.25">
      <c r="A306">
        <v>0.59266399999999997</v>
      </c>
      <c r="B306">
        <f t="shared" si="10"/>
        <v>-592.66399999999999</v>
      </c>
      <c r="C306">
        <v>-0.61899400000000004</v>
      </c>
      <c r="D306">
        <f t="shared" si="11"/>
        <v>-598.11035503029132</v>
      </c>
      <c r="E306">
        <f t="shared" si="12"/>
        <v>-0.61729795644000007</v>
      </c>
      <c r="F306">
        <f t="shared" si="13"/>
        <v>-0.64577638559421757</v>
      </c>
    </row>
    <row r="307" spans="1:6" x14ac:dyDescent="0.25">
      <c r="A307">
        <v>0.59462599999999999</v>
      </c>
      <c r="B307">
        <f t="shared" si="10"/>
        <v>-594.62599999999998</v>
      </c>
      <c r="C307">
        <v>-0.65646000000000004</v>
      </c>
      <c r="D307">
        <f t="shared" si="11"/>
        <v>-600.08852275791048</v>
      </c>
      <c r="E307">
        <f t="shared" si="12"/>
        <v>-0.65466129960000008</v>
      </c>
      <c r="F307">
        <f t="shared" si="13"/>
        <v>-0.6239036317638238</v>
      </c>
    </row>
    <row r="308" spans="1:6" x14ac:dyDescent="0.25">
      <c r="A308">
        <v>0.59658900000000004</v>
      </c>
      <c r="B308">
        <f t="shared" si="10"/>
        <v>-596.58900000000006</v>
      </c>
      <c r="C308">
        <v>-0.67157500000000003</v>
      </c>
      <c r="D308">
        <f t="shared" si="11"/>
        <v>-602.06769872596169</v>
      </c>
      <c r="E308">
        <f t="shared" si="12"/>
        <v>-0.66973488450000007</v>
      </c>
      <c r="F308">
        <f t="shared" si="13"/>
        <v>-0.6021021488122642</v>
      </c>
    </row>
    <row r="309" spans="1:6" x14ac:dyDescent="0.25">
      <c r="A309">
        <v>0.59855100000000006</v>
      </c>
      <c r="B309">
        <f t="shared" si="10"/>
        <v>-598.55100000000004</v>
      </c>
      <c r="C309">
        <v>-0.62811799999999995</v>
      </c>
      <c r="D309">
        <f t="shared" si="11"/>
        <v>-604.04586645358097</v>
      </c>
      <c r="E309">
        <f t="shared" si="12"/>
        <v>-0.62639695667999995</v>
      </c>
      <c r="F309">
        <f t="shared" si="13"/>
        <v>-0.58039414904487785</v>
      </c>
    </row>
    <row r="310" spans="1:6" x14ac:dyDescent="0.25">
      <c r="A310">
        <v>0.60051399999999999</v>
      </c>
      <c r="B310">
        <f t="shared" si="10"/>
        <v>-600.51400000000001</v>
      </c>
      <c r="C310">
        <v>-0.59625499999999998</v>
      </c>
      <c r="D310">
        <f t="shared" si="11"/>
        <v>-606.02504242163218</v>
      </c>
      <c r="E310">
        <f t="shared" si="12"/>
        <v>-0.59462126130000004</v>
      </c>
      <c r="F310">
        <f t="shared" si="13"/>
        <v>-0.55875750390259782</v>
      </c>
    </row>
    <row r="311" spans="1:6" x14ac:dyDescent="0.25">
      <c r="A311">
        <v>0.60247600000000001</v>
      </c>
      <c r="B311">
        <f t="shared" si="10"/>
        <v>-602.476</v>
      </c>
      <c r="C311">
        <v>-0.54700400000000005</v>
      </c>
      <c r="D311">
        <f t="shared" si="11"/>
        <v>-608.00321014925134</v>
      </c>
      <c r="E311">
        <f t="shared" si="12"/>
        <v>-0.54550520904000011</v>
      </c>
      <c r="F311">
        <f t="shared" si="13"/>
        <v>-0.53721425775438547</v>
      </c>
    </row>
    <row r="312" spans="1:6" x14ac:dyDescent="0.25">
      <c r="A312">
        <v>0.60443899999999995</v>
      </c>
      <c r="B312">
        <f t="shared" si="10"/>
        <v>-604.43899999999996</v>
      </c>
      <c r="C312">
        <v>-0.49898199999999998</v>
      </c>
      <c r="D312">
        <f t="shared" si="11"/>
        <v>-609.98238611730244</v>
      </c>
      <c r="E312">
        <f t="shared" si="12"/>
        <v>-0.49761478931999997</v>
      </c>
      <c r="F312">
        <f t="shared" si="13"/>
        <v>-0.51574244997027563</v>
      </c>
    </row>
    <row r="313" spans="1:6" x14ac:dyDescent="0.25">
      <c r="A313">
        <v>0.60640099999999997</v>
      </c>
      <c r="B313">
        <f t="shared" si="10"/>
        <v>-606.40099999999995</v>
      </c>
      <c r="C313">
        <v>-0.42995299999999997</v>
      </c>
      <c r="D313">
        <f t="shared" si="11"/>
        <v>-611.96055384492161</v>
      </c>
      <c r="E313">
        <f t="shared" si="12"/>
        <v>-0.42877492878000001</v>
      </c>
      <c r="F313">
        <f t="shared" si="13"/>
        <v>-0.494363956975576</v>
      </c>
    </row>
    <row r="314" spans="1:6" x14ac:dyDescent="0.25">
      <c r="A314">
        <v>0.60836400000000002</v>
      </c>
      <c r="B314">
        <f t="shared" si="10"/>
        <v>-608.36400000000003</v>
      </c>
      <c r="C314">
        <v>-0.40356900000000001</v>
      </c>
      <c r="D314">
        <f t="shared" si="11"/>
        <v>-613.93972981297293</v>
      </c>
      <c r="E314">
        <f t="shared" si="12"/>
        <v>-0.40246322094000003</v>
      </c>
      <c r="F314">
        <f t="shared" si="13"/>
        <v>-0.47305698611307889</v>
      </c>
    </row>
    <row r="315" spans="1:6" x14ac:dyDescent="0.25">
      <c r="A315">
        <v>0.61032600000000004</v>
      </c>
      <c r="B315">
        <f t="shared" si="10"/>
        <v>-610.32600000000002</v>
      </c>
      <c r="C315">
        <v>-0.48095399999999999</v>
      </c>
      <c r="D315">
        <f t="shared" si="11"/>
        <v>-615.91789754059209</v>
      </c>
      <c r="E315">
        <f t="shared" si="12"/>
        <v>-0.47963618604000002</v>
      </c>
      <c r="F315">
        <f t="shared" si="13"/>
        <v>-0.45184324584261049</v>
      </c>
    </row>
    <row r="316" spans="1:6" x14ac:dyDescent="0.25">
      <c r="A316">
        <v>0.61228899999999997</v>
      </c>
      <c r="B316">
        <f t="shared" si="10"/>
        <v>-612.28899999999999</v>
      </c>
      <c r="C316">
        <v>-0.549543</v>
      </c>
      <c r="D316">
        <f t="shared" si="11"/>
        <v>-617.89707350864319</v>
      </c>
      <c r="E316">
        <f t="shared" si="12"/>
        <v>-0.54803725217999999</v>
      </c>
      <c r="F316">
        <f t="shared" si="13"/>
        <v>-0.43070111144334078</v>
      </c>
    </row>
    <row r="317" spans="1:6" x14ac:dyDescent="0.25">
      <c r="A317">
        <v>0.61425099999999999</v>
      </c>
      <c r="B317">
        <f t="shared" si="10"/>
        <v>-614.25099999999998</v>
      </c>
      <c r="C317">
        <v>-0.56120099999999995</v>
      </c>
      <c r="D317">
        <f t="shared" si="11"/>
        <v>-619.87524123626247</v>
      </c>
      <c r="E317">
        <f t="shared" si="12"/>
        <v>-0.55966330925999996</v>
      </c>
      <c r="F317">
        <f t="shared" si="13"/>
        <v>-0.40965212345327018</v>
      </c>
    </row>
    <row r="318" spans="1:6" x14ac:dyDescent="0.25">
      <c r="A318">
        <v>0.61621300000000001</v>
      </c>
      <c r="B318">
        <f t="shared" si="10"/>
        <v>-616.21299999999997</v>
      </c>
      <c r="C318">
        <v>-0.50542699999999996</v>
      </c>
      <c r="D318">
        <f t="shared" si="11"/>
        <v>-621.85340896388163</v>
      </c>
      <c r="E318">
        <f t="shared" si="12"/>
        <v>-0.50404213001999998</v>
      </c>
      <c r="F318">
        <f t="shared" si="13"/>
        <v>-0.38868549044127576</v>
      </c>
    </row>
    <row r="319" spans="1:6" x14ac:dyDescent="0.25">
      <c r="A319">
        <v>0.61817599999999995</v>
      </c>
      <c r="B319">
        <f t="shared" si="10"/>
        <v>-618.17599999999993</v>
      </c>
      <c r="C319">
        <v>-0.41495799999999999</v>
      </c>
      <c r="D319">
        <f t="shared" si="11"/>
        <v>-623.83258493193284</v>
      </c>
      <c r="E319">
        <f t="shared" si="12"/>
        <v>-0.41382101508000002</v>
      </c>
      <c r="F319">
        <f t="shared" si="13"/>
        <v>-0.36779058892716421</v>
      </c>
    </row>
    <row r="320" spans="1:6" x14ac:dyDescent="0.25">
      <c r="A320">
        <v>0.62013799999999997</v>
      </c>
      <c r="B320">
        <f t="shared" si="10"/>
        <v>-620.13799999999992</v>
      </c>
      <c r="C320">
        <v>-0.29546299999999998</v>
      </c>
      <c r="D320">
        <f t="shared" si="11"/>
        <v>-625.81075265955201</v>
      </c>
      <c r="E320">
        <f t="shared" si="12"/>
        <v>-0.29465343138</v>
      </c>
      <c r="F320">
        <f t="shared" si="13"/>
        <v>-0.34698870754073141</v>
      </c>
    </row>
    <row r="321" spans="1:6" x14ac:dyDescent="0.25">
      <c r="A321">
        <v>0.62210100000000002</v>
      </c>
      <c r="B321">
        <f t="shared" si="10"/>
        <v>-622.101</v>
      </c>
      <c r="C321">
        <v>-0.25107400000000002</v>
      </c>
      <c r="D321">
        <f t="shared" si="11"/>
        <v>-627.78992862760333</v>
      </c>
      <c r="E321">
        <f t="shared" si="12"/>
        <v>-0.25038605724000002</v>
      </c>
      <c r="F321">
        <f t="shared" si="13"/>
        <v>-0.32625864140572958</v>
      </c>
    </row>
    <row r="322" spans="1:6" x14ac:dyDescent="0.25">
      <c r="A322">
        <v>0.62406300000000003</v>
      </c>
      <c r="B322">
        <f t="shared" si="10"/>
        <v>-624.06299999999999</v>
      </c>
      <c r="C322">
        <v>-0.27016499999999999</v>
      </c>
      <c r="D322">
        <f t="shared" si="11"/>
        <v>-629.7680963552225</v>
      </c>
      <c r="E322">
        <f t="shared" si="12"/>
        <v>-0.26942474789999998</v>
      </c>
      <c r="F322">
        <f t="shared" si="13"/>
        <v>-0.30562151120102499</v>
      </c>
    </row>
    <row r="323" spans="1:6" x14ac:dyDescent="0.25">
      <c r="A323">
        <v>0.62602599999999997</v>
      </c>
      <c r="B323">
        <f t="shared" si="10"/>
        <v>-626.02599999999995</v>
      </c>
      <c r="C323">
        <v>-0.33246999999999999</v>
      </c>
      <c r="D323">
        <f t="shared" si="11"/>
        <v>-631.74727232327359</v>
      </c>
      <c r="E323">
        <f t="shared" si="12"/>
        <v>-0.33155903219999999</v>
      </c>
      <c r="F323">
        <f t="shared" si="13"/>
        <v>-0.28505628000857541</v>
      </c>
    </row>
    <row r="324" spans="1:6" x14ac:dyDescent="0.25">
      <c r="A324">
        <v>0.62798799999999999</v>
      </c>
      <c r="B324">
        <f t="shared" si="10"/>
        <v>-627.98799999999994</v>
      </c>
      <c r="C324">
        <v>-0.39083699999999999</v>
      </c>
      <c r="D324">
        <f t="shared" si="11"/>
        <v>-633.72544005089276</v>
      </c>
      <c r="E324">
        <f t="shared" si="12"/>
        <v>-0.38976610662</v>
      </c>
      <c r="F324">
        <f t="shared" si="13"/>
        <v>-0.2645839005781454</v>
      </c>
    </row>
    <row r="325" spans="1:6" x14ac:dyDescent="0.25">
      <c r="A325">
        <v>0.62995100000000004</v>
      </c>
      <c r="B325">
        <f t="shared" ref="B325:B388" si="14">A325*-1000</f>
        <v>-629.95100000000002</v>
      </c>
      <c r="C325">
        <v>-0.41296100000000002</v>
      </c>
      <c r="D325">
        <f t="shared" si="11"/>
        <v>-635.70461601894408</v>
      </c>
      <c r="E325">
        <f t="shared" si="12"/>
        <v>-0.41182948686000004</v>
      </c>
      <c r="F325">
        <f t="shared" si="13"/>
        <v>-0.24418350389896659</v>
      </c>
    </row>
    <row r="326" spans="1:6" x14ac:dyDescent="0.25">
      <c r="A326">
        <v>0.63191299999999995</v>
      </c>
      <c r="B326">
        <f t="shared" si="14"/>
        <v>-631.9129999999999</v>
      </c>
      <c r="C326">
        <v>-0.40057500000000001</v>
      </c>
      <c r="D326">
        <f t="shared" si="11"/>
        <v>-637.68278374656313</v>
      </c>
      <c r="E326">
        <f t="shared" si="12"/>
        <v>-0.39947742450000001</v>
      </c>
      <c r="F326">
        <f t="shared" si="13"/>
        <v>-0.22387587479170179</v>
      </c>
    </row>
    <row r="327" spans="1:6" x14ac:dyDescent="0.25">
      <c r="A327">
        <v>0.633876</v>
      </c>
      <c r="B327">
        <f t="shared" si="14"/>
        <v>-633.87599999999998</v>
      </c>
      <c r="C327">
        <v>-0.262548</v>
      </c>
      <c r="D327">
        <f t="shared" si="11"/>
        <v>-639.66195971461434</v>
      </c>
      <c r="E327">
        <f t="shared" si="12"/>
        <v>-0.26182861848</v>
      </c>
      <c r="F327">
        <f t="shared" si="13"/>
        <v>-0.20364031221106416</v>
      </c>
    </row>
    <row r="328" spans="1:6" x14ac:dyDescent="0.25">
      <c r="A328">
        <v>0.63583800000000001</v>
      </c>
      <c r="B328">
        <f t="shared" si="14"/>
        <v>-635.83799999999997</v>
      </c>
      <c r="C328">
        <v>-0.14168600000000001</v>
      </c>
      <c r="D328">
        <f t="shared" si="11"/>
        <v>-641.64012744223362</v>
      </c>
      <c r="E328">
        <f t="shared" si="12"/>
        <v>-0.14129778036000001</v>
      </c>
      <c r="F328">
        <f t="shared" si="13"/>
        <v>-0.18349743301951094</v>
      </c>
    </row>
    <row r="329" spans="1:6" x14ac:dyDescent="0.25">
      <c r="A329">
        <v>0.63780099999999995</v>
      </c>
      <c r="B329">
        <f t="shared" si="14"/>
        <v>-637.80099999999993</v>
      </c>
      <c r="C329">
        <v>-9.3028700000000006E-2</v>
      </c>
      <c r="D329">
        <f t="shared" si="11"/>
        <v>-643.61930341028483</v>
      </c>
      <c r="E329">
        <f t="shared" si="12"/>
        <v>-9.2773801362000002E-2</v>
      </c>
      <c r="F329">
        <f t="shared" si="13"/>
        <v>-0.16342670410813298</v>
      </c>
    </row>
    <row r="330" spans="1:6" x14ac:dyDescent="0.25">
      <c r="A330">
        <v>0.63976299999999997</v>
      </c>
      <c r="B330">
        <f t="shared" si="14"/>
        <v>-639.76299999999992</v>
      </c>
      <c r="C330">
        <v>-7.58461E-2</v>
      </c>
      <c r="D330">
        <f t="shared" si="11"/>
        <v>-645.59747113790399</v>
      </c>
      <c r="E330">
        <f t="shared" si="12"/>
        <v>-7.5638281686000008E-2</v>
      </c>
      <c r="F330">
        <f t="shared" si="13"/>
        <v>-0.1434485744102858</v>
      </c>
    </row>
    <row r="331" spans="1:6" x14ac:dyDescent="0.25">
      <c r="A331">
        <v>0.64172600000000002</v>
      </c>
      <c r="B331">
        <f t="shared" si="14"/>
        <v>-641.726</v>
      </c>
      <c r="C331">
        <v>-9.9564299999999994E-2</v>
      </c>
      <c r="D331">
        <f t="shared" si="11"/>
        <v>-647.5766471059552</v>
      </c>
      <c r="E331">
        <f t="shared" si="12"/>
        <v>-9.9291493817999996E-2</v>
      </c>
      <c r="F331">
        <f t="shared" si="13"/>
        <v>-0.12354267874616198</v>
      </c>
    </row>
    <row r="332" spans="1:6" x14ac:dyDescent="0.25">
      <c r="A332">
        <v>0.64368800000000004</v>
      </c>
      <c r="B332">
        <f t="shared" si="14"/>
        <v>-643.68799999999999</v>
      </c>
      <c r="C332">
        <v>-0.17227400000000001</v>
      </c>
      <c r="D332">
        <f t="shared" si="11"/>
        <v>-649.55481483357448</v>
      </c>
      <c r="E332">
        <f t="shared" si="12"/>
        <v>-0.17180196924000002</v>
      </c>
      <c r="F332">
        <f t="shared" si="13"/>
        <v>-0.10372929812729126</v>
      </c>
    </row>
    <row r="333" spans="1:6" x14ac:dyDescent="0.25">
      <c r="A333">
        <v>0.64564999999999995</v>
      </c>
      <c r="B333">
        <f t="shared" si="14"/>
        <v>-645.65</v>
      </c>
      <c r="C333">
        <v>-0.24226400000000001</v>
      </c>
      <c r="D333">
        <f t="shared" si="11"/>
        <v>-651.53298256119365</v>
      </c>
      <c r="E333">
        <f t="shared" si="12"/>
        <v>-0.24160019664000001</v>
      </c>
      <c r="F333">
        <f t="shared" si="13"/>
        <v>-8.3998270900337957E-2</v>
      </c>
    </row>
    <row r="334" spans="1:6" x14ac:dyDescent="0.25">
      <c r="A334">
        <v>0.64761299999999999</v>
      </c>
      <c r="B334">
        <f t="shared" si="14"/>
        <v>-647.61299999999994</v>
      </c>
      <c r="C334">
        <v>-0.24157799999999999</v>
      </c>
      <c r="D334">
        <f t="shared" si="11"/>
        <v>-653.51215852924474</v>
      </c>
      <c r="E334">
        <f t="shared" si="12"/>
        <v>-0.24091607628</v>
      </c>
      <c r="F334">
        <f t="shared" si="13"/>
        <v>-6.4339603355620056E-2</v>
      </c>
    </row>
    <row r="335" spans="1:6" x14ac:dyDescent="0.25">
      <c r="A335">
        <v>0.64957500000000001</v>
      </c>
      <c r="B335">
        <f t="shared" si="14"/>
        <v>-649.57500000000005</v>
      </c>
      <c r="C335">
        <v>-0.16829</v>
      </c>
      <c r="D335">
        <f t="shared" si="11"/>
        <v>-655.49032625686414</v>
      </c>
      <c r="E335">
        <f t="shared" si="12"/>
        <v>-0.16782888539999999</v>
      </c>
      <c r="F335">
        <f t="shared" si="13"/>
        <v>-4.4773324581910856E-2</v>
      </c>
    </row>
    <row r="336" spans="1:6" x14ac:dyDescent="0.25">
      <c r="A336">
        <v>0.65153799999999995</v>
      </c>
      <c r="B336">
        <f t="shared" si="14"/>
        <v>-651.5379999999999</v>
      </c>
      <c r="C336">
        <v>-7.9112299999999997E-2</v>
      </c>
      <c r="D336">
        <f t="shared" si="11"/>
        <v>-657.46950222491512</v>
      </c>
      <c r="E336">
        <f t="shared" si="12"/>
        <v>-7.8895532298000004E-2</v>
      </c>
      <c r="F336">
        <f t="shared" si="13"/>
        <v>-2.5279489258537069E-2</v>
      </c>
    </row>
    <row r="337" spans="1:6" x14ac:dyDescent="0.25">
      <c r="A337">
        <v>0.65349999999999997</v>
      </c>
      <c r="B337">
        <f t="shared" si="14"/>
        <v>-653.5</v>
      </c>
      <c r="C337">
        <v>-5.1254500000000001E-3</v>
      </c>
      <c r="D337">
        <f t="shared" si="11"/>
        <v>-659.4476699525344</v>
      </c>
      <c r="E337">
        <f t="shared" si="12"/>
        <v>-5.111406267E-3</v>
      </c>
      <c r="F337">
        <f t="shared" si="13"/>
        <v>-5.8779585451702587E-3</v>
      </c>
    </row>
    <row r="338" spans="1:6" x14ac:dyDescent="0.25">
      <c r="A338">
        <v>0.65546300000000002</v>
      </c>
      <c r="B338">
        <f t="shared" si="14"/>
        <v>-655.46299999999997</v>
      </c>
      <c r="C338">
        <v>4.3216900000000003E-2</v>
      </c>
      <c r="D338">
        <f t="shared" si="11"/>
        <v>-661.42684592058549</v>
      </c>
      <c r="E338">
        <f t="shared" si="12"/>
        <v>4.3098485694000002E-2</v>
      </c>
      <c r="F338">
        <f t="shared" si="13"/>
        <v>1.3451044964313041E-2</v>
      </c>
    </row>
    <row r="339" spans="1:6" x14ac:dyDescent="0.25">
      <c r="A339">
        <v>0.65742500000000004</v>
      </c>
      <c r="B339">
        <f t="shared" si="14"/>
        <v>-657.42500000000007</v>
      </c>
      <c r="C339">
        <v>3.9808700000000002E-2</v>
      </c>
      <c r="D339">
        <f t="shared" si="11"/>
        <v>-663.40501364820489</v>
      </c>
      <c r="E339">
        <f t="shared" si="12"/>
        <v>3.9699624162000006E-2</v>
      </c>
      <c r="F339">
        <f t="shared" si="13"/>
        <v>3.2687828032067046E-2</v>
      </c>
    </row>
    <row r="340" spans="1:6" x14ac:dyDescent="0.25">
      <c r="A340">
        <v>0.65938799999999997</v>
      </c>
      <c r="B340">
        <f t="shared" si="14"/>
        <v>-659.38799999999992</v>
      </c>
      <c r="C340">
        <v>2.4821499999999998E-3</v>
      </c>
      <c r="D340">
        <f t="shared" si="11"/>
        <v>-665.38418961625598</v>
      </c>
      <c r="E340">
        <f t="shared" si="12"/>
        <v>2.4753489089999999E-3</v>
      </c>
      <c r="F340">
        <f t="shared" si="13"/>
        <v>5.185200012056157E-2</v>
      </c>
    </row>
    <row r="341" spans="1:6" x14ac:dyDescent="0.25">
      <c r="A341">
        <v>0.66134999999999999</v>
      </c>
      <c r="B341">
        <f t="shared" si="14"/>
        <v>-661.35</v>
      </c>
      <c r="C341">
        <v>-2.3445500000000001E-2</v>
      </c>
      <c r="D341">
        <f t="shared" si="11"/>
        <v>-667.36235734387515</v>
      </c>
      <c r="E341">
        <f t="shared" si="12"/>
        <v>-2.3381259330000001E-2</v>
      </c>
      <c r="F341">
        <f t="shared" si="13"/>
        <v>7.0924035935604479E-2</v>
      </c>
    </row>
    <row r="342" spans="1:6" x14ac:dyDescent="0.25">
      <c r="A342">
        <v>0.66331300000000004</v>
      </c>
      <c r="B342">
        <f t="shared" si="14"/>
        <v>-663.31299999999999</v>
      </c>
      <c r="C342">
        <v>-4.2542200000000002E-2</v>
      </c>
      <c r="D342">
        <f t="shared" si="11"/>
        <v>-669.34153331192636</v>
      </c>
      <c r="E342">
        <f t="shared" si="12"/>
        <v>-4.2425634372000004E-2</v>
      </c>
      <c r="F342">
        <f t="shared" si="13"/>
        <v>8.9923377003287897E-2</v>
      </c>
    </row>
    <row r="343" spans="1:6" x14ac:dyDescent="0.25">
      <c r="A343">
        <v>0.66527499999999995</v>
      </c>
      <c r="B343">
        <f t="shared" si="14"/>
        <v>-665.27499999999998</v>
      </c>
      <c r="C343">
        <v>-4.9321900000000002E-2</v>
      </c>
      <c r="D343">
        <f t="shared" si="11"/>
        <v>-671.31970103954563</v>
      </c>
      <c r="E343">
        <f t="shared" si="12"/>
        <v>-4.9186757994000005E-2</v>
      </c>
      <c r="F343">
        <f t="shared" si="13"/>
        <v>0.10883066596579738</v>
      </c>
    </row>
    <row r="344" spans="1:6" x14ac:dyDescent="0.25">
      <c r="A344">
        <v>0.667238</v>
      </c>
      <c r="B344">
        <f t="shared" si="14"/>
        <v>-667.23799999999994</v>
      </c>
      <c r="C344">
        <v>4.2914600000000004E-3</v>
      </c>
      <c r="D344">
        <f t="shared" si="11"/>
        <v>-673.29887700759673</v>
      </c>
      <c r="E344">
        <f t="shared" si="12"/>
        <v>4.279701399600001E-3</v>
      </c>
      <c r="F344">
        <f t="shared" si="13"/>
        <v>0.12766517642012332</v>
      </c>
    </row>
    <row r="345" spans="1:6" x14ac:dyDescent="0.25">
      <c r="A345">
        <v>0.66920000000000002</v>
      </c>
      <c r="B345">
        <f t="shared" si="14"/>
        <v>-669.2</v>
      </c>
      <c r="C345">
        <v>7.6935600000000007E-2</v>
      </c>
      <c r="D345">
        <f t="shared" si="11"/>
        <v>-675.27704473521601</v>
      </c>
      <c r="E345">
        <f t="shared" si="12"/>
        <v>7.6724796456000013E-2</v>
      </c>
      <c r="F345">
        <f t="shared" si="13"/>
        <v>0.14640771892300108</v>
      </c>
    </row>
    <row r="346" spans="1:6" x14ac:dyDescent="0.25">
      <c r="A346">
        <v>0.67116200000000004</v>
      </c>
      <c r="B346">
        <f t="shared" si="14"/>
        <v>-671.16200000000003</v>
      </c>
      <c r="C346">
        <v>0.16429199999999999</v>
      </c>
      <c r="D346">
        <f t="shared" si="11"/>
        <v>-677.25521246283529</v>
      </c>
      <c r="E346">
        <f t="shared" si="12"/>
        <v>0.16384183992000001</v>
      </c>
      <c r="F346">
        <f t="shared" si="13"/>
        <v>0.16506790933635784</v>
      </c>
    </row>
    <row r="347" spans="1:6" x14ac:dyDescent="0.25">
      <c r="A347">
        <v>0.67312499999999997</v>
      </c>
      <c r="B347">
        <f t="shared" si="14"/>
        <v>-673.125</v>
      </c>
      <c r="C347">
        <v>0.21662799999999999</v>
      </c>
      <c r="D347">
        <f t="shared" si="11"/>
        <v>-679.23438843088638</v>
      </c>
      <c r="E347">
        <f t="shared" si="12"/>
        <v>0.21603443927999999</v>
      </c>
      <c r="F347">
        <f t="shared" si="13"/>
        <v>0.1836551955784671</v>
      </c>
    </row>
    <row r="348" spans="1:6" x14ac:dyDescent="0.25">
      <c r="A348">
        <v>0.67508699999999999</v>
      </c>
      <c r="B348">
        <f t="shared" si="14"/>
        <v>-675.08699999999999</v>
      </c>
      <c r="C348">
        <v>0.25684000000000001</v>
      </c>
      <c r="D348">
        <f t="shared" si="11"/>
        <v>-681.21255615850555</v>
      </c>
      <c r="E348">
        <f t="shared" si="12"/>
        <v>0.25613625840000004</v>
      </c>
      <c r="F348">
        <f t="shared" si="13"/>
        <v>0.20215064011426875</v>
      </c>
    </row>
    <row r="349" spans="1:6" x14ac:dyDescent="0.25">
      <c r="A349">
        <v>0.67705000000000004</v>
      </c>
      <c r="B349">
        <f t="shared" si="14"/>
        <v>-677.05000000000007</v>
      </c>
      <c r="C349">
        <v>0.22925799999999999</v>
      </c>
      <c r="D349">
        <f t="shared" si="11"/>
        <v>-683.19173212655687</v>
      </c>
      <c r="E349">
        <f t="shared" si="12"/>
        <v>0.22862983308000001</v>
      </c>
      <c r="F349">
        <f t="shared" si="13"/>
        <v>0.22057309671072289</v>
      </c>
    </row>
    <row r="350" spans="1:6" x14ac:dyDescent="0.25">
      <c r="A350">
        <v>0.67901199999999995</v>
      </c>
      <c r="B350">
        <f t="shared" si="14"/>
        <v>-679.01199999999994</v>
      </c>
      <c r="C350">
        <v>0.128747</v>
      </c>
      <c r="D350">
        <f t="shared" si="11"/>
        <v>-685.16989985417592</v>
      </c>
      <c r="E350">
        <f t="shared" si="12"/>
        <v>0.12839423322000001</v>
      </c>
      <c r="F350">
        <f t="shared" si="13"/>
        <v>0.23890379575459519</v>
      </c>
    </row>
    <row r="351" spans="1:6" x14ac:dyDescent="0.25">
      <c r="A351">
        <v>0.680975</v>
      </c>
      <c r="B351">
        <f t="shared" si="14"/>
        <v>-680.97500000000002</v>
      </c>
      <c r="C351">
        <v>5.9155100000000002E-2</v>
      </c>
      <c r="D351">
        <f t="shared" si="11"/>
        <v>-687.14907582222713</v>
      </c>
      <c r="E351">
        <f t="shared" si="12"/>
        <v>5.8993015026000004E-2</v>
      </c>
      <c r="F351">
        <f t="shared" si="13"/>
        <v>0.25716142308374401</v>
      </c>
    </row>
    <row r="352" spans="1:6" x14ac:dyDescent="0.25">
      <c r="A352">
        <v>0.68293700000000002</v>
      </c>
      <c r="B352">
        <f t="shared" si="14"/>
        <v>-682.93700000000001</v>
      </c>
      <c r="C352">
        <v>7.1974999999999997E-2</v>
      </c>
      <c r="D352">
        <f t="shared" si="11"/>
        <v>-689.1272435498463</v>
      </c>
      <c r="E352">
        <f t="shared" si="12"/>
        <v>7.1777788499999995E-2</v>
      </c>
      <c r="F352">
        <f t="shared" si="13"/>
        <v>0.27532737702131271</v>
      </c>
    </row>
    <row r="353" spans="1:6" x14ac:dyDescent="0.25">
      <c r="A353">
        <v>0.68489999999999995</v>
      </c>
      <c r="B353">
        <f t="shared" si="14"/>
        <v>-684.9</v>
      </c>
      <c r="C353">
        <v>0.10750999999999999</v>
      </c>
      <c r="D353">
        <f t="shared" si="11"/>
        <v>-691.10641951789751</v>
      </c>
      <c r="E353">
        <f t="shared" si="12"/>
        <v>0.1072154226</v>
      </c>
      <c r="F353">
        <f t="shared" si="13"/>
        <v>0.29342017546150601</v>
      </c>
    </row>
    <row r="354" spans="1:6" x14ac:dyDescent="0.25">
      <c r="A354">
        <v>0.68686199999999997</v>
      </c>
      <c r="B354">
        <f t="shared" si="14"/>
        <v>-686.86199999999997</v>
      </c>
      <c r="C354">
        <v>0.165877</v>
      </c>
      <c r="D354">
        <f t="shared" si="11"/>
        <v>-693.08458724551679</v>
      </c>
      <c r="E354">
        <f t="shared" si="12"/>
        <v>0.16542249702</v>
      </c>
      <c r="F354">
        <f t="shared" si="13"/>
        <v>0.3114213846711209</v>
      </c>
    </row>
    <row r="355" spans="1:6" x14ac:dyDescent="0.25">
      <c r="A355">
        <v>0.68882500000000002</v>
      </c>
      <c r="B355">
        <f t="shared" si="14"/>
        <v>-688.82500000000005</v>
      </c>
      <c r="C355">
        <v>0.24505399999999999</v>
      </c>
      <c r="D355">
        <f t="shared" si="11"/>
        <v>-695.06376321356811</v>
      </c>
      <c r="E355">
        <f t="shared" si="12"/>
        <v>0.24438255204000001</v>
      </c>
      <c r="F355">
        <f t="shared" si="13"/>
        <v>0.32934935460070847</v>
      </c>
    </row>
    <row r="356" spans="1:6" x14ac:dyDescent="0.25">
      <c r="A356">
        <v>0.69078700000000004</v>
      </c>
      <c r="B356">
        <f t="shared" si="14"/>
        <v>-690.78700000000003</v>
      </c>
      <c r="C356">
        <v>0.34795700000000002</v>
      </c>
      <c r="D356">
        <f t="shared" ref="D356:D419" si="15">(B356*$D$2-$E$3)*COS($E$4)+$E$3</f>
        <v>-697.04193094118716</v>
      </c>
      <c r="E356">
        <f t="shared" ref="E356:E419" si="16">C356*$E$2</f>
        <v>0.34700359782000001</v>
      </c>
      <c r="F356">
        <f t="shared" ref="F356:F419" si="17">SUM($I$3,$I$4*SQRT($I$1*$I$1-(D356-$I$2)*(D356-$I$2)))</f>
        <v>0.3471858194534434</v>
      </c>
    </row>
    <row r="357" spans="1:6" x14ac:dyDescent="0.25">
      <c r="A357">
        <v>0.69274999999999998</v>
      </c>
      <c r="B357">
        <f t="shared" si="14"/>
        <v>-692.75</v>
      </c>
      <c r="C357">
        <v>0.446106</v>
      </c>
      <c r="D357">
        <f t="shared" si="15"/>
        <v>-699.02110690923837</v>
      </c>
      <c r="E357">
        <f t="shared" si="16"/>
        <v>0.44488366956000003</v>
      </c>
      <c r="F357">
        <f t="shared" si="17"/>
        <v>0.36494896124349907</v>
      </c>
    </row>
    <row r="358" spans="1:6" x14ac:dyDescent="0.25">
      <c r="A358">
        <v>0.694712</v>
      </c>
      <c r="B358">
        <f t="shared" si="14"/>
        <v>-694.71199999999999</v>
      </c>
      <c r="C358">
        <v>0.44589400000000001</v>
      </c>
      <c r="D358">
        <f t="shared" si="15"/>
        <v>-700.99927463685754</v>
      </c>
      <c r="E358">
        <f t="shared" si="16"/>
        <v>0.44467225044000003</v>
      </c>
      <c r="F358">
        <f t="shared" si="17"/>
        <v>0.38262068211042788</v>
      </c>
    </row>
    <row r="359" spans="1:6" x14ac:dyDescent="0.25">
      <c r="A359">
        <v>0.69667400000000002</v>
      </c>
      <c r="B359">
        <f t="shared" si="14"/>
        <v>-696.67399999999998</v>
      </c>
      <c r="C359">
        <v>0.39451700000000001</v>
      </c>
      <c r="D359">
        <f t="shared" si="15"/>
        <v>-702.9774423644767</v>
      </c>
      <c r="E359">
        <f t="shared" si="16"/>
        <v>0.39343602342</v>
      </c>
      <c r="F359">
        <f t="shared" si="17"/>
        <v>0.40021005211019656</v>
      </c>
    </row>
    <row r="360" spans="1:6" x14ac:dyDescent="0.25">
      <c r="A360">
        <v>0.69863699999999995</v>
      </c>
      <c r="B360">
        <f t="shared" si="14"/>
        <v>-698.63699999999994</v>
      </c>
      <c r="C360">
        <v>0.29609400000000002</v>
      </c>
      <c r="D360">
        <f t="shared" si="15"/>
        <v>-704.9566183325278</v>
      </c>
      <c r="E360">
        <f t="shared" si="16"/>
        <v>0.29528270244000004</v>
      </c>
      <c r="F360">
        <f t="shared" si="17"/>
        <v>0.41772597338422202</v>
      </c>
    </row>
    <row r="361" spans="1:6" x14ac:dyDescent="0.25">
      <c r="A361">
        <v>0.70059899999999997</v>
      </c>
      <c r="B361">
        <f t="shared" si="14"/>
        <v>-700.59899999999993</v>
      </c>
      <c r="C361">
        <v>0.226216</v>
      </c>
      <c r="D361">
        <f t="shared" si="15"/>
        <v>-706.93478606014708</v>
      </c>
      <c r="E361">
        <f t="shared" si="16"/>
        <v>0.22559616816</v>
      </c>
      <c r="F361">
        <f t="shared" si="17"/>
        <v>0.43515059994388139</v>
      </c>
    </row>
    <row r="362" spans="1:6" x14ac:dyDescent="0.25">
      <c r="A362">
        <v>0.70256200000000002</v>
      </c>
      <c r="B362">
        <f t="shared" si="14"/>
        <v>-702.56200000000001</v>
      </c>
      <c r="C362">
        <v>0.23522499999999999</v>
      </c>
      <c r="D362">
        <f t="shared" si="15"/>
        <v>-708.91396202819828</v>
      </c>
      <c r="E362">
        <f t="shared" si="16"/>
        <v>0.23458048349999999</v>
      </c>
      <c r="F362">
        <f t="shared" si="17"/>
        <v>0.45250169400242157</v>
      </c>
    </row>
    <row r="363" spans="1:6" x14ac:dyDescent="0.25">
      <c r="A363">
        <v>0.70452400000000004</v>
      </c>
      <c r="B363">
        <f t="shared" si="14"/>
        <v>-704.524</v>
      </c>
      <c r="C363">
        <v>0.309083</v>
      </c>
      <c r="D363">
        <f t="shared" si="15"/>
        <v>-710.89212975581745</v>
      </c>
      <c r="E363">
        <f t="shared" si="16"/>
        <v>0.30823611258</v>
      </c>
      <c r="F363">
        <f t="shared" si="17"/>
        <v>0.46976157749304548</v>
      </c>
    </row>
    <row r="364" spans="1:6" x14ac:dyDescent="0.25">
      <c r="A364">
        <v>0.70648699999999998</v>
      </c>
      <c r="B364">
        <f t="shared" si="14"/>
        <v>-706.48699999999997</v>
      </c>
      <c r="C364">
        <v>0.41989300000000002</v>
      </c>
      <c r="D364">
        <f t="shared" si="15"/>
        <v>-712.87130572386866</v>
      </c>
      <c r="E364">
        <f t="shared" si="16"/>
        <v>0.41874249318000001</v>
      </c>
      <c r="F364">
        <f t="shared" si="17"/>
        <v>0.48694784469262231</v>
      </c>
    </row>
    <row r="365" spans="1:6" x14ac:dyDescent="0.25">
      <c r="A365">
        <v>0.708449</v>
      </c>
      <c r="B365">
        <f t="shared" si="14"/>
        <v>-708.44899999999996</v>
      </c>
      <c r="C365">
        <v>0.49951499999999999</v>
      </c>
      <c r="D365">
        <f t="shared" si="15"/>
        <v>-714.84947345148794</v>
      </c>
      <c r="E365">
        <f t="shared" si="16"/>
        <v>0.49814632889999999</v>
      </c>
      <c r="F365">
        <f t="shared" si="17"/>
        <v>0.50404298546345672</v>
      </c>
    </row>
    <row r="366" spans="1:6" x14ac:dyDescent="0.25">
      <c r="A366">
        <v>0.71041200000000004</v>
      </c>
      <c r="B366">
        <f t="shared" si="14"/>
        <v>-710.41200000000003</v>
      </c>
      <c r="C366">
        <v>0.58641900000000002</v>
      </c>
      <c r="D366">
        <f t="shared" si="15"/>
        <v>-716.82864941953926</v>
      </c>
      <c r="E366">
        <f t="shared" si="16"/>
        <v>0.58481221193999999</v>
      </c>
      <c r="F366">
        <f t="shared" si="17"/>
        <v>0.52106442616059212</v>
      </c>
    </row>
    <row r="367" spans="1:6" x14ac:dyDescent="0.25">
      <c r="A367">
        <v>0.71237399999999995</v>
      </c>
      <c r="B367">
        <f t="shared" si="14"/>
        <v>-712.37399999999991</v>
      </c>
      <c r="C367">
        <v>0.61257899999999998</v>
      </c>
      <c r="D367">
        <f t="shared" si="15"/>
        <v>-718.8068171471582</v>
      </c>
      <c r="E367">
        <f t="shared" si="16"/>
        <v>0.61090053353999996</v>
      </c>
      <c r="F367">
        <f t="shared" si="17"/>
        <v>0.53799482458271086</v>
      </c>
    </row>
    <row r="368" spans="1:6" x14ac:dyDescent="0.25">
      <c r="A368">
        <v>0.714337</v>
      </c>
      <c r="B368">
        <f t="shared" si="14"/>
        <v>-714.33699999999999</v>
      </c>
      <c r="C368">
        <v>0.59604599999999996</v>
      </c>
      <c r="D368">
        <f t="shared" si="15"/>
        <v>-720.78599311520952</v>
      </c>
      <c r="E368">
        <f t="shared" si="16"/>
        <v>0.59441283396</v>
      </c>
      <c r="F368">
        <f t="shared" si="17"/>
        <v>0.5548514391266508</v>
      </c>
    </row>
    <row r="369" spans="1:6" x14ac:dyDescent="0.25">
      <c r="A369">
        <v>0.71629900000000002</v>
      </c>
      <c r="B369">
        <f t="shared" si="14"/>
        <v>-716.29899999999998</v>
      </c>
      <c r="C369">
        <v>0.51959100000000003</v>
      </c>
      <c r="D369">
        <f t="shared" si="15"/>
        <v>-722.76416084282869</v>
      </c>
      <c r="E369">
        <f t="shared" si="16"/>
        <v>0.51816732066000004</v>
      </c>
      <c r="F369">
        <f t="shared" si="17"/>
        <v>0.57161709554202389</v>
      </c>
    </row>
    <row r="370" spans="1:6" x14ac:dyDescent="0.25">
      <c r="A370">
        <v>0.71826199999999996</v>
      </c>
      <c r="B370">
        <f t="shared" si="14"/>
        <v>-718.26199999999994</v>
      </c>
      <c r="C370">
        <v>0.451932</v>
      </c>
      <c r="D370">
        <f t="shared" si="15"/>
        <v>-724.74333681088001</v>
      </c>
      <c r="E370">
        <f t="shared" si="16"/>
        <v>0.45069370632</v>
      </c>
      <c r="F370">
        <f t="shared" si="17"/>
        <v>0.58830888429656625</v>
      </c>
    </row>
    <row r="371" spans="1:6" x14ac:dyDescent="0.25">
      <c r="A371">
        <v>0.72022399999999998</v>
      </c>
      <c r="B371">
        <f t="shared" si="14"/>
        <v>-720.22399999999993</v>
      </c>
      <c r="C371">
        <v>0.41100900000000001</v>
      </c>
      <c r="D371">
        <f t="shared" si="15"/>
        <v>-726.72150453849895</v>
      </c>
      <c r="E371">
        <f t="shared" si="16"/>
        <v>0.40988283534000003</v>
      </c>
      <c r="F371">
        <f t="shared" si="17"/>
        <v>0.60490979905443965</v>
      </c>
    </row>
    <row r="372" spans="1:6" x14ac:dyDescent="0.25">
      <c r="A372">
        <v>0.72218700000000002</v>
      </c>
      <c r="B372">
        <f t="shared" si="14"/>
        <v>-722.18700000000001</v>
      </c>
      <c r="C372">
        <v>0.42032599999999998</v>
      </c>
      <c r="D372">
        <f t="shared" si="15"/>
        <v>-728.70068050655038</v>
      </c>
      <c r="E372">
        <f t="shared" si="16"/>
        <v>0.41917430676</v>
      </c>
      <c r="F372">
        <f t="shared" si="17"/>
        <v>0.62143676235427847</v>
      </c>
    </row>
    <row r="373" spans="1:6" x14ac:dyDescent="0.25">
      <c r="A373">
        <v>0.72414900000000004</v>
      </c>
      <c r="B373">
        <f t="shared" si="14"/>
        <v>-724.149</v>
      </c>
      <c r="C373">
        <v>0.52066500000000004</v>
      </c>
      <c r="D373">
        <f t="shared" si="15"/>
        <v>-730.67884823416944</v>
      </c>
      <c r="E373">
        <f t="shared" si="16"/>
        <v>0.51923837790000005</v>
      </c>
      <c r="F373">
        <f t="shared" si="17"/>
        <v>0.63787293580389814</v>
      </c>
    </row>
    <row r="374" spans="1:6" x14ac:dyDescent="0.25">
      <c r="A374">
        <v>0.72611099999999995</v>
      </c>
      <c r="B374">
        <f t="shared" si="14"/>
        <v>-726.11099999999999</v>
      </c>
      <c r="C374">
        <v>0.60790200000000005</v>
      </c>
      <c r="D374">
        <f t="shared" si="15"/>
        <v>-732.6570159617886</v>
      </c>
      <c r="E374">
        <f t="shared" si="16"/>
        <v>0.60623634852000008</v>
      </c>
      <c r="F374">
        <f t="shared" si="17"/>
        <v>0.65422675971785793</v>
      </c>
    </row>
    <row r="375" spans="1:6" x14ac:dyDescent="0.25">
      <c r="A375">
        <v>0.728074</v>
      </c>
      <c r="B375">
        <f t="shared" si="14"/>
        <v>-728.07399999999996</v>
      </c>
      <c r="C375">
        <v>0.67393000000000003</v>
      </c>
      <c r="D375">
        <f t="shared" si="15"/>
        <v>-734.63619192983992</v>
      </c>
      <c r="E375">
        <f t="shared" si="16"/>
        <v>0.67208343180000008</v>
      </c>
      <c r="F375">
        <f t="shared" si="17"/>
        <v>0.67050650648161536</v>
      </c>
    </row>
    <row r="376" spans="1:6" x14ac:dyDescent="0.25">
      <c r="A376">
        <v>0.73003600000000002</v>
      </c>
      <c r="B376">
        <f t="shared" si="14"/>
        <v>-730.03600000000006</v>
      </c>
      <c r="C376" s="21">
        <v>0.68815300000000001</v>
      </c>
      <c r="D376">
        <f t="shared" si="15"/>
        <v>-736.61435965745909</v>
      </c>
      <c r="E376">
        <f t="shared" si="16"/>
        <v>0.68626746078</v>
      </c>
      <c r="F376">
        <f t="shared" si="17"/>
        <v>0.6866955895893625</v>
      </c>
    </row>
    <row r="377" spans="1:6" x14ac:dyDescent="0.25">
      <c r="A377">
        <v>0.73199899999999996</v>
      </c>
      <c r="B377">
        <f t="shared" si="14"/>
        <v>-731.99899999999991</v>
      </c>
      <c r="C377">
        <v>0.71862199999999998</v>
      </c>
      <c r="D377">
        <f t="shared" si="15"/>
        <v>-738.5935356255103</v>
      </c>
      <c r="E377">
        <f t="shared" si="16"/>
        <v>0.71665297571999997</v>
      </c>
      <c r="F377">
        <f t="shared" si="17"/>
        <v>0.70281051175697939</v>
      </c>
    </row>
    <row r="378" spans="1:6" x14ac:dyDescent="0.25">
      <c r="A378">
        <v>0.73396099999999997</v>
      </c>
      <c r="B378">
        <f t="shared" si="14"/>
        <v>-733.96100000000001</v>
      </c>
      <c r="C378">
        <v>0.72191300000000003</v>
      </c>
      <c r="D378">
        <f t="shared" si="15"/>
        <v>-740.57170335312946</v>
      </c>
      <c r="E378">
        <f t="shared" si="16"/>
        <v>0.7199349583800001</v>
      </c>
      <c r="F378">
        <f t="shared" si="17"/>
        <v>0.71883485440775985</v>
      </c>
    </row>
    <row r="379" spans="1:6" x14ac:dyDescent="0.25">
      <c r="A379">
        <v>0.73592400000000002</v>
      </c>
      <c r="B379">
        <f t="shared" si="14"/>
        <v>-735.92399999999998</v>
      </c>
      <c r="C379">
        <v>0.69700099999999998</v>
      </c>
      <c r="D379">
        <f t="shared" si="15"/>
        <v>-742.55087932118067</v>
      </c>
      <c r="E379">
        <f t="shared" si="16"/>
        <v>0.69509121726</v>
      </c>
      <c r="F379">
        <f t="shared" si="17"/>
        <v>0.73478495231393026</v>
      </c>
    </row>
    <row r="380" spans="1:6" x14ac:dyDescent="0.25">
      <c r="A380">
        <v>0.73788600000000004</v>
      </c>
      <c r="B380">
        <f t="shared" si="14"/>
        <v>-737.88600000000008</v>
      </c>
      <c r="C380">
        <v>0.64752299999999996</v>
      </c>
      <c r="D380">
        <f t="shared" si="15"/>
        <v>-744.52904704879995</v>
      </c>
      <c r="E380">
        <f t="shared" si="16"/>
        <v>0.64574878697999993</v>
      </c>
      <c r="F380">
        <f t="shared" si="17"/>
        <v>0.75064455483516213</v>
      </c>
    </row>
    <row r="381" spans="1:6" x14ac:dyDescent="0.25">
      <c r="A381">
        <v>0.73984899999999998</v>
      </c>
      <c r="B381">
        <f t="shared" si="14"/>
        <v>-739.84899999999993</v>
      </c>
      <c r="C381">
        <v>0.63982099999999997</v>
      </c>
      <c r="D381">
        <f t="shared" si="15"/>
        <v>-746.50822301685116</v>
      </c>
      <c r="E381">
        <f t="shared" si="16"/>
        <v>0.63806789046000001</v>
      </c>
      <c r="F381">
        <f t="shared" si="17"/>
        <v>0.76642982881458011</v>
      </c>
    </row>
    <row r="382" spans="1:6" x14ac:dyDescent="0.25">
      <c r="A382">
        <v>0.741811</v>
      </c>
      <c r="B382">
        <f t="shared" si="14"/>
        <v>-741.81100000000004</v>
      </c>
      <c r="C382">
        <v>0.65671999999999997</v>
      </c>
      <c r="D382">
        <f t="shared" si="15"/>
        <v>-748.48639074447033</v>
      </c>
      <c r="E382">
        <f t="shared" si="16"/>
        <v>0.65492058720000002</v>
      </c>
      <c r="F382">
        <f t="shared" si="17"/>
        <v>0.78212469153368147</v>
      </c>
    </row>
    <row r="383" spans="1:6" x14ac:dyDescent="0.25">
      <c r="A383">
        <v>0.74377400000000005</v>
      </c>
      <c r="B383">
        <f t="shared" si="14"/>
        <v>-743.774</v>
      </c>
      <c r="C383">
        <v>0.70712799999999998</v>
      </c>
      <c r="D383">
        <f t="shared" si="15"/>
        <v>-750.46556671252154</v>
      </c>
      <c r="E383">
        <f t="shared" si="16"/>
        <v>0.70519046927999995</v>
      </c>
      <c r="F383">
        <f t="shared" si="17"/>
        <v>0.79774514191376511</v>
      </c>
    </row>
    <row r="384" spans="1:6" x14ac:dyDescent="0.25">
      <c r="A384">
        <v>0.74573599999999995</v>
      </c>
      <c r="B384">
        <f t="shared" si="14"/>
        <v>-745.73599999999999</v>
      </c>
      <c r="C384">
        <v>0.73777000000000004</v>
      </c>
      <c r="D384">
        <f t="shared" si="15"/>
        <v>-752.44373444014082</v>
      </c>
      <c r="E384">
        <f t="shared" si="16"/>
        <v>0.73574851020000009</v>
      </c>
      <c r="F384">
        <f t="shared" si="17"/>
        <v>0.81327526515815407</v>
      </c>
    </row>
    <row r="385" spans="1:6" x14ac:dyDescent="0.25">
      <c r="A385">
        <v>0.747699</v>
      </c>
      <c r="B385">
        <f t="shared" si="14"/>
        <v>-747.69899999999996</v>
      </c>
      <c r="C385">
        <v>0.778945</v>
      </c>
      <c r="D385">
        <f t="shared" si="15"/>
        <v>-754.42291040819191</v>
      </c>
      <c r="E385">
        <f t="shared" si="16"/>
        <v>0.77681069069999997</v>
      </c>
      <c r="F385">
        <f t="shared" si="17"/>
        <v>0.8287308922590455</v>
      </c>
    </row>
    <row r="386" spans="1:6" x14ac:dyDescent="0.25">
      <c r="A386">
        <v>0.74966100000000002</v>
      </c>
      <c r="B386">
        <f t="shared" si="14"/>
        <v>-749.66100000000006</v>
      </c>
      <c r="C386">
        <v>0.81937700000000002</v>
      </c>
      <c r="D386">
        <f t="shared" si="15"/>
        <v>-756.40107813581119</v>
      </c>
      <c r="E386">
        <f t="shared" si="16"/>
        <v>0.81713190702000005</v>
      </c>
      <c r="F386">
        <f t="shared" si="17"/>
        <v>0.84409627635614015</v>
      </c>
    </row>
    <row r="387" spans="1:6" x14ac:dyDescent="0.25">
      <c r="A387">
        <v>0.75162300000000004</v>
      </c>
      <c r="B387">
        <f t="shared" si="14"/>
        <v>-751.62300000000005</v>
      </c>
      <c r="C387">
        <v>0.845947</v>
      </c>
      <c r="D387">
        <f t="shared" si="15"/>
        <v>-758.37924586343024</v>
      </c>
      <c r="E387">
        <f t="shared" si="16"/>
        <v>0.84362910522000001</v>
      </c>
      <c r="F387">
        <f t="shared" si="17"/>
        <v>0.85937931198714068</v>
      </c>
    </row>
    <row r="388" spans="1:6" x14ac:dyDescent="0.25">
      <c r="A388">
        <v>0.75358599999999998</v>
      </c>
      <c r="B388">
        <f t="shared" si="14"/>
        <v>-753.58600000000001</v>
      </c>
      <c r="C388">
        <v>0.86301499999999998</v>
      </c>
      <c r="D388">
        <f t="shared" si="15"/>
        <v>-760.35842183148156</v>
      </c>
      <c r="E388">
        <f t="shared" si="16"/>
        <v>0.86065033889999998</v>
      </c>
      <c r="F388">
        <f t="shared" si="17"/>
        <v>0.87458772577519994</v>
      </c>
    </row>
    <row r="389" spans="1:6" x14ac:dyDescent="0.25">
      <c r="A389">
        <v>0.755548</v>
      </c>
      <c r="B389">
        <f t="shared" ref="B389:B452" si="18">A389*-1000</f>
        <v>-755.548</v>
      </c>
      <c r="C389">
        <v>0.84781899999999999</v>
      </c>
      <c r="D389">
        <f t="shared" si="15"/>
        <v>-762.33658955910062</v>
      </c>
      <c r="E389">
        <f t="shared" si="16"/>
        <v>0.84549597594000003</v>
      </c>
      <c r="F389">
        <f t="shared" si="17"/>
        <v>0.8897060227318434</v>
      </c>
    </row>
    <row r="390" spans="1:6" x14ac:dyDescent="0.25">
      <c r="A390">
        <v>0.75751100000000005</v>
      </c>
      <c r="B390">
        <f t="shared" si="18"/>
        <v>-757.51100000000008</v>
      </c>
      <c r="C390">
        <v>0.84178900000000001</v>
      </c>
      <c r="D390">
        <f t="shared" si="15"/>
        <v>-764.31576552715205</v>
      </c>
      <c r="E390">
        <f t="shared" si="16"/>
        <v>0.83948249814000009</v>
      </c>
      <c r="F390">
        <f t="shared" si="17"/>
        <v>0.90474961403378984</v>
      </c>
    </row>
    <row r="391" spans="1:6" x14ac:dyDescent="0.25">
      <c r="A391">
        <v>0.75947299999999995</v>
      </c>
      <c r="B391">
        <f t="shared" si="18"/>
        <v>-759.47299999999996</v>
      </c>
      <c r="C391">
        <v>0.85367899999999997</v>
      </c>
      <c r="D391">
        <f t="shared" si="15"/>
        <v>-766.29393325477099</v>
      </c>
      <c r="E391">
        <f t="shared" si="16"/>
        <v>0.85133991953999999</v>
      </c>
      <c r="F391">
        <f t="shared" si="17"/>
        <v>0.91970317263621837</v>
      </c>
    </row>
    <row r="392" spans="1:6" x14ac:dyDescent="0.25">
      <c r="A392">
        <v>0.761436</v>
      </c>
      <c r="B392">
        <f t="shared" si="18"/>
        <v>-761.43600000000004</v>
      </c>
      <c r="C392">
        <v>0.86369099999999999</v>
      </c>
      <c r="D392">
        <f t="shared" si="15"/>
        <v>-768.27310922282231</v>
      </c>
      <c r="E392">
        <f t="shared" si="16"/>
        <v>0.86132448666000005</v>
      </c>
      <c r="F392">
        <f t="shared" si="17"/>
        <v>0.93458194177947007</v>
      </c>
    </row>
    <row r="393" spans="1:6" x14ac:dyDescent="0.25">
      <c r="A393">
        <v>0.76339800000000002</v>
      </c>
      <c r="B393">
        <f t="shared" si="18"/>
        <v>-763.39800000000002</v>
      </c>
      <c r="C393">
        <v>0.88988500000000004</v>
      </c>
      <c r="D393">
        <f t="shared" si="15"/>
        <v>-770.25127695044148</v>
      </c>
      <c r="E393">
        <f t="shared" si="16"/>
        <v>0.88744671510000006</v>
      </c>
      <c r="F393">
        <f t="shared" si="17"/>
        <v>0.94937076233327389</v>
      </c>
    </row>
    <row r="394" spans="1:6" x14ac:dyDescent="0.25">
      <c r="A394">
        <v>0.76536099999999996</v>
      </c>
      <c r="B394">
        <f t="shared" si="18"/>
        <v>-765.36099999999999</v>
      </c>
      <c r="C394">
        <v>0.93353699999999995</v>
      </c>
      <c r="D394">
        <f t="shared" si="15"/>
        <v>-772.23045291849269</v>
      </c>
      <c r="E394">
        <f t="shared" si="16"/>
        <v>0.93097910862</v>
      </c>
      <c r="F394">
        <f t="shared" si="17"/>
        <v>0.96408470962342108</v>
      </c>
    </row>
    <row r="395" spans="1:6" x14ac:dyDescent="0.25">
      <c r="A395">
        <v>0.76732299999999998</v>
      </c>
      <c r="B395">
        <f t="shared" si="18"/>
        <v>-767.32299999999998</v>
      </c>
      <c r="C395">
        <v>0.94910399999999995</v>
      </c>
      <c r="D395">
        <f t="shared" si="15"/>
        <v>-774.20862064611197</v>
      </c>
      <c r="E395">
        <f t="shared" si="16"/>
        <v>0.94650345504</v>
      </c>
      <c r="F395">
        <f t="shared" si="17"/>
        <v>0.97870879244146636</v>
      </c>
    </row>
    <row r="396" spans="1:6" x14ac:dyDescent="0.25">
      <c r="A396">
        <v>0.76928600000000003</v>
      </c>
      <c r="B396">
        <f t="shared" si="18"/>
        <v>-769.28600000000006</v>
      </c>
      <c r="C396">
        <v>0.96088600000000002</v>
      </c>
      <c r="D396">
        <f t="shared" si="15"/>
        <v>-776.18779661416318</v>
      </c>
      <c r="E396">
        <f t="shared" si="16"/>
        <v>0.95825317236000007</v>
      </c>
      <c r="F396">
        <f t="shared" si="17"/>
        <v>0.9932579181768233</v>
      </c>
    </row>
    <row r="397" spans="1:6" x14ac:dyDescent="0.25">
      <c r="A397">
        <v>0.77124800000000004</v>
      </c>
      <c r="B397">
        <f t="shared" si="18"/>
        <v>-771.24800000000005</v>
      </c>
      <c r="C397">
        <v>0.98194599999999999</v>
      </c>
      <c r="D397">
        <f t="shared" si="15"/>
        <v>-778.16596434178234</v>
      </c>
      <c r="E397">
        <f t="shared" si="16"/>
        <v>0.97925546796000007</v>
      </c>
      <c r="F397">
        <f t="shared" si="17"/>
        <v>1.0077172635574243</v>
      </c>
    </row>
    <row r="398" spans="1:6" x14ac:dyDescent="0.25">
      <c r="A398">
        <v>0.77321099999999998</v>
      </c>
      <c r="B398">
        <f t="shared" si="18"/>
        <v>-773.21100000000001</v>
      </c>
      <c r="C398">
        <v>0.978128</v>
      </c>
      <c r="D398">
        <f t="shared" si="15"/>
        <v>-780.14514030983355</v>
      </c>
      <c r="E398">
        <f t="shared" si="16"/>
        <v>0.97544792928000001</v>
      </c>
      <c r="F398">
        <f t="shared" si="17"/>
        <v>1.0221015680508572</v>
      </c>
    </row>
    <row r="399" spans="1:6" x14ac:dyDescent="0.25">
      <c r="A399">
        <v>0.775173</v>
      </c>
      <c r="B399">
        <f t="shared" si="18"/>
        <v>-775.173</v>
      </c>
      <c r="C399">
        <v>0.99175100000000005</v>
      </c>
      <c r="D399">
        <f t="shared" si="15"/>
        <v>-782.12330803745272</v>
      </c>
      <c r="E399">
        <f t="shared" si="16"/>
        <v>0.98903360226000003</v>
      </c>
      <c r="F399">
        <f t="shared" si="17"/>
        <v>1.0363961762996041</v>
      </c>
    </row>
    <row r="400" spans="1:6" x14ac:dyDescent="0.25">
      <c r="A400">
        <v>0.77713500000000002</v>
      </c>
      <c r="B400">
        <f t="shared" si="18"/>
        <v>-777.13499999999999</v>
      </c>
      <c r="C400">
        <v>1.0221199999999999</v>
      </c>
      <c r="D400">
        <f t="shared" si="15"/>
        <v>-784.10147576507177</v>
      </c>
      <c r="E400">
        <f t="shared" si="16"/>
        <v>1.0193193912</v>
      </c>
      <c r="F400">
        <f t="shared" si="17"/>
        <v>1.0506084370790632</v>
      </c>
    </row>
    <row r="401" spans="1:6" x14ac:dyDescent="0.25">
      <c r="A401">
        <v>0.77909799999999996</v>
      </c>
      <c r="B401">
        <f t="shared" si="18"/>
        <v>-779.09799999999996</v>
      </c>
      <c r="C401">
        <v>1.0666500000000001</v>
      </c>
      <c r="D401">
        <f t="shared" si="15"/>
        <v>-786.08065173312298</v>
      </c>
      <c r="E401">
        <f t="shared" si="16"/>
        <v>1.0637273790000001</v>
      </c>
      <c r="F401">
        <f t="shared" si="17"/>
        <v>1.0647455312573584</v>
      </c>
    </row>
    <row r="402" spans="1:6" x14ac:dyDescent="0.25">
      <c r="A402">
        <v>0.78105999999999998</v>
      </c>
      <c r="B402">
        <f t="shared" si="18"/>
        <v>-781.06</v>
      </c>
      <c r="C402">
        <v>1.0924400000000001</v>
      </c>
      <c r="D402">
        <f t="shared" si="15"/>
        <v>-788.05881946074214</v>
      </c>
      <c r="E402">
        <f t="shared" si="16"/>
        <v>1.0894467144000002</v>
      </c>
      <c r="F402">
        <f t="shared" si="17"/>
        <v>1.0787930553487968</v>
      </c>
    </row>
    <row r="403" spans="1:6" x14ac:dyDescent="0.25">
      <c r="A403">
        <v>0.78302300000000002</v>
      </c>
      <c r="B403">
        <f t="shared" si="18"/>
        <v>-783.02300000000002</v>
      </c>
      <c r="C403">
        <v>1.1251199999999999</v>
      </c>
      <c r="D403">
        <f t="shared" si="15"/>
        <v>-790.03799542879347</v>
      </c>
      <c r="E403">
        <f t="shared" si="16"/>
        <v>1.1220371711999999</v>
      </c>
      <c r="F403">
        <f t="shared" si="17"/>
        <v>1.0927653290200396</v>
      </c>
    </row>
    <row r="404" spans="1:6" x14ac:dyDescent="0.25">
      <c r="A404">
        <v>0.78498500000000004</v>
      </c>
      <c r="B404">
        <f t="shared" si="18"/>
        <v>-784.98500000000001</v>
      </c>
      <c r="C404">
        <v>1.15795</v>
      </c>
      <c r="D404">
        <f t="shared" si="15"/>
        <v>-792.01616315641263</v>
      </c>
      <c r="E404">
        <f t="shared" si="16"/>
        <v>1.1547772170000001</v>
      </c>
      <c r="F404">
        <f t="shared" si="17"/>
        <v>1.1066481167144957</v>
      </c>
    </row>
    <row r="405" spans="1:6" x14ac:dyDescent="0.25">
      <c r="A405">
        <v>0.78694799999999998</v>
      </c>
      <c r="B405">
        <f t="shared" si="18"/>
        <v>-786.94799999999998</v>
      </c>
      <c r="C405">
        <v>1.1725699999999999</v>
      </c>
      <c r="D405">
        <f t="shared" si="15"/>
        <v>-793.99533912446384</v>
      </c>
      <c r="E405">
        <f t="shared" si="16"/>
        <v>1.1693571582</v>
      </c>
      <c r="F405">
        <f t="shared" si="17"/>
        <v>1.1204555701697245</v>
      </c>
    </row>
    <row r="406" spans="1:6" x14ac:dyDescent="0.25">
      <c r="A406">
        <v>0.78891</v>
      </c>
      <c r="B406">
        <f t="shared" si="18"/>
        <v>-788.91</v>
      </c>
      <c r="C406">
        <v>1.1741900000000001</v>
      </c>
      <c r="D406">
        <f t="shared" si="15"/>
        <v>-795.97350685208312</v>
      </c>
      <c r="E406">
        <f t="shared" si="16"/>
        <v>1.1709727194000001</v>
      </c>
      <c r="F406">
        <f t="shared" si="17"/>
        <v>1.1341736217582365</v>
      </c>
    </row>
    <row r="407" spans="1:6" x14ac:dyDescent="0.25">
      <c r="A407">
        <v>0.79087300000000005</v>
      </c>
      <c r="B407">
        <f t="shared" si="18"/>
        <v>-790.87300000000005</v>
      </c>
      <c r="C407">
        <v>1.13564</v>
      </c>
      <c r="D407">
        <f t="shared" si="15"/>
        <v>-797.95268282013433</v>
      </c>
      <c r="E407">
        <f t="shared" si="16"/>
        <v>1.1325283464</v>
      </c>
      <c r="F407">
        <f t="shared" si="17"/>
        <v>1.1478162552884896</v>
      </c>
    </row>
    <row r="408" spans="1:6" x14ac:dyDescent="0.25">
      <c r="A408">
        <v>0.79283499999999996</v>
      </c>
      <c r="B408">
        <f t="shared" si="18"/>
        <v>-792.83499999999992</v>
      </c>
      <c r="C408">
        <v>1.09379</v>
      </c>
      <c r="D408">
        <f t="shared" si="15"/>
        <v>-799.93085054775338</v>
      </c>
      <c r="E408">
        <f t="shared" si="16"/>
        <v>1.0907930154000001</v>
      </c>
      <c r="F408">
        <f t="shared" si="17"/>
        <v>1.16136957105482</v>
      </c>
    </row>
    <row r="409" spans="1:6" x14ac:dyDescent="0.25">
      <c r="A409">
        <v>0.794798</v>
      </c>
      <c r="B409">
        <f t="shared" si="18"/>
        <v>-794.798</v>
      </c>
      <c r="C409">
        <v>1.06993</v>
      </c>
      <c r="D409">
        <f t="shared" si="15"/>
        <v>-801.9100265158047</v>
      </c>
      <c r="E409">
        <f t="shared" si="16"/>
        <v>1.0669983918000001</v>
      </c>
      <c r="F409">
        <f t="shared" si="17"/>
        <v>1.1748473849438597</v>
      </c>
    </row>
    <row r="410" spans="1:6" x14ac:dyDescent="0.25">
      <c r="A410">
        <v>0.79676000000000002</v>
      </c>
      <c r="B410">
        <f t="shared" si="18"/>
        <v>-796.76</v>
      </c>
      <c r="C410">
        <v>1.08708</v>
      </c>
      <c r="D410">
        <f t="shared" si="15"/>
        <v>-803.88819424342387</v>
      </c>
      <c r="E410">
        <f t="shared" si="16"/>
        <v>1.0841014008000001</v>
      </c>
      <c r="F410">
        <f t="shared" si="17"/>
        <v>1.1882359651644947</v>
      </c>
    </row>
    <row r="411" spans="1:6" x14ac:dyDescent="0.25">
      <c r="A411">
        <v>0.79872299999999996</v>
      </c>
      <c r="B411">
        <f t="shared" si="18"/>
        <v>-798.72299999999996</v>
      </c>
      <c r="C411">
        <v>1.1413599999999999</v>
      </c>
      <c r="D411">
        <f t="shared" si="15"/>
        <v>-805.86737021147496</v>
      </c>
      <c r="E411">
        <f t="shared" si="16"/>
        <v>1.1382326735999999</v>
      </c>
      <c r="F411">
        <f t="shared" si="17"/>
        <v>1.2015489596888074</v>
      </c>
    </row>
    <row r="412" spans="1:6" x14ac:dyDescent="0.25">
      <c r="A412">
        <v>0.80068499999999998</v>
      </c>
      <c r="B412">
        <f t="shared" si="18"/>
        <v>-800.68499999999995</v>
      </c>
      <c r="C412">
        <v>1.1997899999999999</v>
      </c>
      <c r="D412">
        <f t="shared" si="15"/>
        <v>-807.84553793909413</v>
      </c>
      <c r="E412">
        <f t="shared" si="16"/>
        <v>1.1965025754</v>
      </c>
      <c r="F412">
        <f t="shared" si="17"/>
        <v>1.2147728046547854</v>
      </c>
    </row>
    <row r="413" spans="1:6" x14ac:dyDescent="0.25">
      <c r="A413">
        <v>0.80264800000000003</v>
      </c>
      <c r="B413">
        <f t="shared" si="18"/>
        <v>-802.64800000000002</v>
      </c>
      <c r="C413">
        <v>1.23892</v>
      </c>
      <c r="D413">
        <f t="shared" si="15"/>
        <v>-809.82471390714545</v>
      </c>
      <c r="E413">
        <f t="shared" si="16"/>
        <v>1.2355253592000002</v>
      </c>
      <c r="F413">
        <f t="shared" si="17"/>
        <v>1.2279209800981334</v>
      </c>
    </row>
    <row r="414" spans="1:6" x14ac:dyDescent="0.25">
      <c r="A414">
        <v>0.80461000000000005</v>
      </c>
      <c r="B414">
        <f t="shared" si="18"/>
        <v>-804.61</v>
      </c>
      <c r="C414">
        <v>1.2755000000000001</v>
      </c>
      <c r="D414">
        <f t="shared" si="15"/>
        <v>-811.80288163476462</v>
      </c>
      <c r="E414">
        <f t="shared" si="16"/>
        <v>1.2720051300000002</v>
      </c>
      <c r="F414">
        <f t="shared" si="17"/>
        <v>1.240980090071389</v>
      </c>
    </row>
    <row r="415" spans="1:6" x14ac:dyDescent="0.25">
      <c r="A415">
        <v>0.80657199999999996</v>
      </c>
      <c r="B415">
        <f t="shared" si="18"/>
        <v>-806.572</v>
      </c>
      <c r="C415">
        <v>1.31975</v>
      </c>
      <c r="D415">
        <f t="shared" si="15"/>
        <v>-813.78104936238378</v>
      </c>
      <c r="E415">
        <f t="shared" si="16"/>
        <v>1.3161338849999999</v>
      </c>
      <c r="F415">
        <f t="shared" si="17"/>
        <v>1.2539568536449224</v>
      </c>
    </row>
    <row r="416" spans="1:6" x14ac:dyDescent="0.25">
      <c r="A416">
        <v>0.808535</v>
      </c>
      <c r="B416">
        <f t="shared" si="18"/>
        <v>-808.53499999999997</v>
      </c>
      <c r="C416">
        <v>1.3209599999999999</v>
      </c>
      <c r="D416">
        <f t="shared" si="15"/>
        <v>-815.76022533043499</v>
      </c>
      <c r="E416">
        <f t="shared" si="16"/>
        <v>1.3173405696</v>
      </c>
      <c r="F416">
        <f t="shared" si="17"/>
        <v>1.2668578219600022</v>
      </c>
    </row>
    <row r="417" spans="1:6" x14ac:dyDescent="0.25">
      <c r="A417">
        <v>0.81049700000000002</v>
      </c>
      <c r="B417">
        <f t="shared" si="18"/>
        <v>-810.49700000000007</v>
      </c>
      <c r="C417">
        <v>1.3043</v>
      </c>
      <c r="D417">
        <f t="shared" si="15"/>
        <v>-817.73839305805427</v>
      </c>
      <c r="E417">
        <f t="shared" si="16"/>
        <v>1.3007262180000001</v>
      </c>
      <c r="F417">
        <f t="shared" si="17"/>
        <v>1.2796698509555426</v>
      </c>
    </row>
    <row r="418" spans="1:6" x14ac:dyDescent="0.25">
      <c r="A418">
        <v>0.81245999999999996</v>
      </c>
      <c r="B418">
        <f t="shared" si="18"/>
        <v>-812.45999999999992</v>
      </c>
      <c r="C418">
        <v>1.27501</v>
      </c>
      <c r="D418">
        <f t="shared" si="15"/>
        <v>-819.71756902610537</v>
      </c>
      <c r="E418">
        <f t="shared" si="16"/>
        <v>1.2715164726000001</v>
      </c>
      <c r="F418">
        <f t="shared" si="17"/>
        <v>1.2924060008663218</v>
      </c>
    </row>
    <row r="419" spans="1:6" x14ac:dyDescent="0.25">
      <c r="A419">
        <v>0.81442199999999998</v>
      </c>
      <c r="B419">
        <f t="shared" si="18"/>
        <v>-814.42200000000003</v>
      </c>
      <c r="C419">
        <v>1.26241</v>
      </c>
      <c r="D419">
        <f t="shared" si="15"/>
        <v>-821.69573675372465</v>
      </c>
      <c r="E419">
        <f t="shared" si="16"/>
        <v>1.2589509966000001</v>
      </c>
      <c r="F419">
        <f t="shared" si="17"/>
        <v>1.3050532955385279</v>
      </c>
    </row>
    <row r="420" spans="1:6" x14ac:dyDescent="0.25">
      <c r="A420">
        <v>0.81638500000000003</v>
      </c>
      <c r="B420">
        <f t="shared" si="18"/>
        <v>-816.38499999999999</v>
      </c>
      <c r="C420">
        <v>1.2584</v>
      </c>
      <c r="D420">
        <f t="shared" ref="D420:D442" si="19">(B420*$D$2-$E$3)*COS($E$4)+$E$3</f>
        <v>-823.67491272177585</v>
      </c>
      <c r="E420">
        <f t="shared" ref="E420:E442" si="20">C420*$E$2</f>
        <v>1.2549519840000001</v>
      </c>
      <c r="F420">
        <f t="shared" ref="F420:F442" si="21">SUM($I$3,$I$4*SQRT($I$1*$I$1-(D420-$I$2)*(D420-$I$2)))</f>
        <v>1.317624627299665</v>
      </c>
    </row>
    <row r="421" spans="1:6" x14ac:dyDescent="0.25">
      <c r="A421">
        <v>0.81834700000000005</v>
      </c>
      <c r="B421">
        <f t="shared" si="18"/>
        <v>-818.34700000000009</v>
      </c>
      <c r="C421">
        <v>1.25464</v>
      </c>
      <c r="D421">
        <f t="shared" si="19"/>
        <v>-825.65308044939513</v>
      </c>
      <c r="E421">
        <f t="shared" si="20"/>
        <v>1.2512022864000001</v>
      </c>
      <c r="F421">
        <f t="shared" si="21"/>
        <v>1.330107187932299</v>
      </c>
    </row>
    <row r="422" spans="1:6" x14ac:dyDescent="0.25">
      <c r="A422">
        <v>0.82030999999999998</v>
      </c>
      <c r="B422">
        <f t="shared" si="18"/>
        <v>-820.31</v>
      </c>
      <c r="C422">
        <v>1.2600499999999999</v>
      </c>
      <c r="D422">
        <f t="shared" si="19"/>
        <v>-827.63225641744611</v>
      </c>
      <c r="E422">
        <f t="shared" si="20"/>
        <v>1.2565974629999999</v>
      </c>
      <c r="F422">
        <f t="shared" si="21"/>
        <v>1.3425137018130044</v>
      </c>
    </row>
    <row r="423" spans="1:6" x14ac:dyDescent="0.25">
      <c r="A423">
        <v>0.822272</v>
      </c>
      <c r="B423">
        <f t="shared" si="18"/>
        <v>-822.27200000000005</v>
      </c>
      <c r="C423">
        <v>1.3006</v>
      </c>
      <c r="D423">
        <f t="shared" si="19"/>
        <v>-829.61042414506551</v>
      </c>
      <c r="E423">
        <f t="shared" si="20"/>
        <v>1.297036356</v>
      </c>
      <c r="F423">
        <f t="shared" si="21"/>
        <v>1.3548315286534489</v>
      </c>
    </row>
    <row r="424" spans="1:6" x14ac:dyDescent="0.25">
      <c r="A424">
        <v>0.82423500000000005</v>
      </c>
      <c r="B424">
        <f t="shared" si="18"/>
        <v>-824.23500000000001</v>
      </c>
      <c r="C424">
        <v>1.34385</v>
      </c>
      <c r="D424">
        <f t="shared" si="19"/>
        <v>-831.5896001131166</v>
      </c>
      <c r="E424">
        <f t="shared" si="20"/>
        <v>1.3401678510000001</v>
      </c>
      <c r="F424">
        <f t="shared" si="21"/>
        <v>1.3670732249083812</v>
      </c>
    </row>
    <row r="425" spans="1:6" x14ac:dyDescent="0.25">
      <c r="A425">
        <v>0.82619699999999996</v>
      </c>
      <c r="B425">
        <f t="shared" si="18"/>
        <v>-826.197</v>
      </c>
      <c r="C425">
        <v>1.3845799999999999</v>
      </c>
      <c r="D425">
        <f t="shared" si="19"/>
        <v>-833.56776784073577</v>
      </c>
      <c r="E425">
        <f t="shared" si="20"/>
        <v>1.3807862507999999</v>
      </c>
      <c r="F425">
        <f t="shared" si="21"/>
        <v>1.3792263182112947</v>
      </c>
    </row>
    <row r="426" spans="1:6" x14ac:dyDescent="0.25">
      <c r="A426">
        <v>0.82816000000000001</v>
      </c>
      <c r="B426">
        <f t="shared" si="18"/>
        <v>-828.16</v>
      </c>
      <c r="C426">
        <v>1.4121699999999999</v>
      </c>
      <c r="D426">
        <f t="shared" si="19"/>
        <v>-835.54694380878698</v>
      </c>
      <c r="E426">
        <f t="shared" si="20"/>
        <v>1.4083006542000001</v>
      </c>
      <c r="F426">
        <f t="shared" si="21"/>
        <v>1.3913031970951124</v>
      </c>
    </row>
    <row r="427" spans="1:6" x14ac:dyDescent="0.25">
      <c r="A427">
        <v>0.83012200000000003</v>
      </c>
      <c r="B427">
        <f t="shared" si="18"/>
        <v>-830.12200000000007</v>
      </c>
      <c r="C427">
        <v>1.43747</v>
      </c>
      <c r="D427">
        <f t="shared" si="19"/>
        <v>-837.52511153640626</v>
      </c>
      <c r="E427">
        <f t="shared" si="20"/>
        <v>1.4335313322000001</v>
      </c>
      <c r="F427">
        <f t="shared" si="21"/>
        <v>1.4032915571224294</v>
      </c>
    </row>
    <row r="428" spans="1:6" x14ac:dyDescent="0.25">
      <c r="A428">
        <v>0.83208400000000005</v>
      </c>
      <c r="B428">
        <f t="shared" si="18"/>
        <v>-832.08400000000006</v>
      </c>
      <c r="C428">
        <v>1.4656899999999999</v>
      </c>
      <c r="D428">
        <f t="shared" si="19"/>
        <v>-839.50327926402542</v>
      </c>
      <c r="E428">
        <f t="shared" si="20"/>
        <v>1.4616740094</v>
      </c>
      <c r="F428">
        <f t="shared" si="21"/>
        <v>1.4151975715794833</v>
      </c>
    </row>
    <row r="429" spans="1:6" x14ac:dyDescent="0.25">
      <c r="A429">
        <v>0.83404699999999998</v>
      </c>
      <c r="B429">
        <f t="shared" si="18"/>
        <v>-834.04700000000003</v>
      </c>
      <c r="C429">
        <v>1.4915799999999999</v>
      </c>
      <c r="D429">
        <f t="shared" si="19"/>
        <v>-841.48245523207663</v>
      </c>
      <c r="E429">
        <f t="shared" si="20"/>
        <v>1.4874930708</v>
      </c>
      <c r="F429">
        <f t="shared" si="21"/>
        <v>1.427027245881618</v>
      </c>
    </row>
    <row r="430" spans="1:6" x14ac:dyDescent="0.25">
      <c r="A430">
        <v>0.836009</v>
      </c>
      <c r="B430">
        <f t="shared" si="18"/>
        <v>-836.00900000000001</v>
      </c>
      <c r="C430">
        <v>1.4665900000000001</v>
      </c>
      <c r="D430">
        <f t="shared" si="19"/>
        <v>-843.4606229596958</v>
      </c>
      <c r="E430">
        <f t="shared" si="20"/>
        <v>1.4625715434000002</v>
      </c>
      <c r="F430">
        <f t="shared" si="21"/>
        <v>1.4387685274268733</v>
      </c>
    </row>
    <row r="431" spans="1:6" x14ac:dyDescent="0.25">
      <c r="A431">
        <v>0.83797200000000005</v>
      </c>
      <c r="B431">
        <f t="shared" si="18"/>
        <v>-837.97200000000009</v>
      </c>
      <c r="C431">
        <v>1.4542299999999999</v>
      </c>
      <c r="D431">
        <f t="shared" si="19"/>
        <v>-845.43979892774701</v>
      </c>
      <c r="E431">
        <f t="shared" si="20"/>
        <v>1.4502454097999999</v>
      </c>
      <c r="F431">
        <f t="shared" si="21"/>
        <v>1.4504333849836257</v>
      </c>
    </row>
    <row r="432" spans="1:6" x14ac:dyDescent="0.25">
      <c r="A432">
        <v>0.83993399999999996</v>
      </c>
      <c r="B432">
        <f t="shared" si="18"/>
        <v>-839.93399999999997</v>
      </c>
      <c r="C432">
        <v>1.42944</v>
      </c>
      <c r="D432">
        <f t="shared" si="19"/>
        <v>-847.41796665536617</v>
      </c>
      <c r="E432">
        <f t="shared" si="20"/>
        <v>1.4255233344</v>
      </c>
      <c r="F432">
        <f t="shared" si="21"/>
        <v>1.4620099338717409</v>
      </c>
    </row>
    <row r="433" spans="1:6" x14ac:dyDescent="0.25">
      <c r="A433">
        <v>0.84189700000000001</v>
      </c>
      <c r="B433">
        <f t="shared" si="18"/>
        <v>-841.89700000000005</v>
      </c>
      <c r="C433">
        <v>1.4259900000000001</v>
      </c>
      <c r="D433">
        <f t="shared" si="19"/>
        <v>-849.39714262341738</v>
      </c>
      <c r="E433">
        <f t="shared" si="20"/>
        <v>1.4220827874000002</v>
      </c>
      <c r="F433">
        <f t="shared" si="21"/>
        <v>1.4735099749159417</v>
      </c>
    </row>
    <row r="434" spans="1:6" x14ac:dyDescent="0.25">
      <c r="A434">
        <v>0.84385900000000003</v>
      </c>
      <c r="B434">
        <f t="shared" si="18"/>
        <v>-843.85900000000004</v>
      </c>
      <c r="C434">
        <v>1.4307799999999999</v>
      </c>
      <c r="D434">
        <f t="shared" si="19"/>
        <v>-851.37531035103666</v>
      </c>
      <c r="E434">
        <f t="shared" si="20"/>
        <v>1.4268596628000001</v>
      </c>
      <c r="F434">
        <f t="shared" si="21"/>
        <v>1.4849217913797474</v>
      </c>
    </row>
    <row r="435" spans="1:6" x14ac:dyDescent="0.25">
      <c r="A435">
        <v>0.84582199999999996</v>
      </c>
      <c r="B435">
        <f t="shared" si="18"/>
        <v>-845.822</v>
      </c>
      <c r="C435">
        <v>1.4383300000000001</v>
      </c>
      <c r="D435">
        <f t="shared" si="19"/>
        <v>-853.35448631908775</v>
      </c>
      <c r="E435">
        <f t="shared" si="20"/>
        <v>1.4343889758000001</v>
      </c>
      <c r="F435">
        <f t="shared" si="21"/>
        <v>1.4962570161587792</v>
      </c>
    </row>
    <row r="436" spans="1:6" x14ac:dyDescent="0.25">
      <c r="A436">
        <v>0.84778399999999998</v>
      </c>
      <c r="B436">
        <f t="shared" si="18"/>
        <v>-847.78399999999999</v>
      </c>
      <c r="C436">
        <v>1.46844</v>
      </c>
      <c r="D436">
        <f t="shared" si="19"/>
        <v>-855.33265404670692</v>
      </c>
      <c r="E436">
        <f t="shared" si="20"/>
        <v>1.4644164744000001</v>
      </c>
      <c r="F436">
        <f t="shared" si="21"/>
        <v>1.507504100438382</v>
      </c>
    </row>
    <row r="437" spans="1:6" x14ac:dyDescent="0.25">
      <c r="A437">
        <v>0.84974700000000003</v>
      </c>
      <c r="B437">
        <f t="shared" si="18"/>
        <v>-849.74700000000007</v>
      </c>
      <c r="C437">
        <v>1.4991099999999999</v>
      </c>
      <c r="D437">
        <f t="shared" si="19"/>
        <v>-857.31183001475824</v>
      </c>
      <c r="E437">
        <f t="shared" si="20"/>
        <v>1.4950024386</v>
      </c>
      <c r="F437">
        <f t="shared" si="21"/>
        <v>1.5186745091850753</v>
      </c>
    </row>
    <row r="438" spans="1:6" x14ac:dyDescent="0.25">
      <c r="A438">
        <v>0.85170900000000005</v>
      </c>
      <c r="B438">
        <f t="shared" si="18"/>
        <v>-851.70900000000006</v>
      </c>
      <c r="C438">
        <v>1.5209999999999999</v>
      </c>
      <c r="D438">
        <f t="shared" si="19"/>
        <v>-859.28999774237741</v>
      </c>
      <c r="E438">
        <f t="shared" si="20"/>
        <v>1.51683246</v>
      </c>
      <c r="F438">
        <f t="shared" si="21"/>
        <v>1.52975686150603</v>
      </c>
    </row>
    <row r="439" spans="1:6" x14ac:dyDescent="0.25">
      <c r="A439">
        <v>0.85367199999999999</v>
      </c>
      <c r="B439">
        <f t="shared" si="18"/>
        <v>-853.67200000000003</v>
      </c>
      <c r="C439">
        <v>1.54288</v>
      </c>
      <c r="D439">
        <f t="shared" si="19"/>
        <v>-861.2691737104285</v>
      </c>
      <c r="E439">
        <f t="shared" si="20"/>
        <v>1.5386525088</v>
      </c>
      <c r="F439">
        <f t="shared" si="21"/>
        <v>1.5407624544604914</v>
      </c>
    </row>
    <row r="440" spans="1:6" x14ac:dyDescent="0.25">
      <c r="A440">
        <v>0.85563400000000001</v>
      </c>
      <c r="B440">
        <f t="shared" si="18"/>
        <v>-855.63400000000001</v>
      </c>
      <c r="C440">
        <v>1.5734900000000001</v>
      </c>
      <c r="D440">
        <f t="shared" si="19"/>
        <v>-863.24734143804778</v>
      </c>
      <c r="E440">
        <f t="shared" si="20"/>
        <v>1.5691786374000001</v>
      </c>
      <c r="F440">
        <f t="shared" si="21"/>
        <v>1.5516800750629045</v>
      </c>
    </row>
    <row r="441" spans="1:6" x14ac:dyDescent="0.25">
      <c r="A441">
        <v>0.85759600000000002</v>
      </c>
      <c r="B441">
        <f t="shared" si="18"/>
        <v>-857.596</v>
      </c>
      <c r="C441">
        <v>1.59253</v>
      </c>
      <c r="D441">
        <f t="shared" si="19"/>
        <v>-865.22550916566695</v>
      </c>
      <c r="E441">
        <f t="shared" si="20"/>
        <v>1.5881664678</v>
      </c>
      <c r="F441">
        <f t="shared" si="21"/>
        <v>1.5625153508735821</v>
      </c>
    </row>
    <row r="442" spans="1:6" x14ac:dyDescent="0.25">
      <c r="A442">
        <v>0.85955899999999996</v>
      </c>
      <c r="B442">
        <f t="shared" si="18"/>
        <v>-859.55899999999997</v>
      </c>
      <c r="C442">
        <v>1.59538</v>
      </c>
      <c r="D442">
        <f t="shared" si="19"/>
        <v>-867.20468513371816</v>
      </c>
      <c r="E442">
        <f t="shared" si="20"/>
        <v>1.5910086588000001</v>
      </c>
      <c r="F442">
        <f t="shared" si="21"/>
        <v>1.5732737415528391</v>
      </c>
    </row>
    <row r="443" spans="1:6" x14ac:dyDescent="0.25">
      <c r="A443">
        <v>0.86152099999999998</v>
      </c>
      <c r="B443">
        <f t="shared" si="18"/>
        <v>-861.52099999999996</v>
      </c>
      <c r="C443">
        <v>1.59562</v>
      </c>
      <c r="D443">
        <f t="shared" ref="D443:D464" si="22">(B443*$D$2-$E$3)*COS($E$4)+$E$3</f>
        <v>-869.18285286133732</v>
      </c>
      <c r="E443">
        <f t="shared" ref="E443:E464" si="23">C443*$E$2</f>
        <v>1.5912480012000001</v>
      </c>
      <c r="F443">
        <f t="shared" ref="F443:F464" si="24">SUM($I$3,$I$4*SQRT($I$1*$I$1-(D443-$I$2)*(D443-$I$2)))</f>
        <v>1.5839442859796691</v>
      </c>
    </row>
    <row r="444" spans="1:6" x14ac:dyDescent="0.25">
      <c r="A444">
        <v>0.86348400000000003</v>
      </c>
      <c r="B444">
        <f t="shared" si="18"/>
        <v>-863.48400000000004</v>
      </c>
      <c r="C444">
        <v>1.6000399999999999</v>
      </c>
      <c r="D444">
        <f t="shared" si="22"/>
        <v>-871.16202882938853</v>
      </c>
      <c r="E444">
        <f t="shared" si="23"/>
        <v>1.5956558904</v>
      </c>
      <c r="F444">
        <f t="shared" si="24"/>
        <v>1.5945378614342189</v>
      </c>
    </row>
    <row r="445" spans="1:6" x14ac:dyDescent="0.25">
      <c r="A445">
        <v>0.86544600000000005</v>
      </c>
      <c r="B445">
        <f t="shared" si="18"/>
        <v>-865.44600000000003</v>
      </c>
      <c r="C445">
        <v>1.6109599999999999</v>
      </c>
      <c r="D445">
        <f t="shared" si="22"/>
        <v>-873.14019655700781</v>
      </c>
      <c r="E445">
        <f t="shared" si="23"/>
        <v>1.6065459696</v>
      </c>
      <c r="F445">
        <f t="shared" si="24"/>
        <v>1.6050436747027561</v>
      </c>
    </row>
    <row r="446" spans="1:6" x14ac:dyDescent="0.25">
      <c r="A446">
        <v>0.86740899999999999</v>
      </c>
      <c r="B446">
        <f t="shared" si="18"/>
        <v>-867.40899999999999</v>
      </c>
      <c r="C446">
        <v>1.6151</v>
      </c>
      <c r="D446">
        <f t="shared" si="22"/>
        <v>-875.11937252505891</v>
      </c>
      <c r="E446">
        <f t="shared" si="23"/>
        <v>1.610674626</v>
      </c>
      <c r="F446">
        <f t="shared" si="24"/>
        <v>1.6154724351363257</v>
      </c>
    </row>
    <row r="447" spans="1:6" x14ac:dyDescent="0.25">
      <c r="A447">
        <v>0.869371</v>
      </c>
      <c r="B447">
        <f t="shared" si="18"/>
        <v>-869.37099999999998</v>
      </c>
      <c r="C447">
        <v>1.62039</v>
      </c>
      <c r="D447">
        <f t="shared" si="22"/>
        <v>-877.09754025267807</v>
      </c>
      <c r="E447">
        <f t="shared" si="23"/>
        <v>1.6159501314</v>
      </c>
      <c r="F447">
        <f t="shared" si="24"/>
        <v>1.6258135174648487</v>
      </c>
    </row>
    <row r="448" spans="1:6" x14ac:dyDescent="0.25">
      <c r="A448">
        <v>0.87133400000000005</v>
      </c>
      <c r="B448">
        <f t="shared" si="18"/>
        <v>-871.33400000000006</v>
      </c>
      <c r="C448">
        <v>1.6259699999999999</v>
      </c>
      <c r="D448">
        <f t="shared" si="22"/>
        <v>-879.07671622072939</v>
      </c>
      <c r="E448">
        <f t="shared" si="23"/>
        <v>1.6215148422000001</v>
      </c>
      <c r="F448">
        <f t="shared" si="24"/>
        <v>1.6360774631029926</v>
      </c>
    </row>
    <row r="449" spans="1:6" x14ac:dyDescent="0.25">
      <c r="A449">
        <v>0.87329599999999996</v>
      </c>
      <c r="B449">
        <f t="shared" si="18"/>
        <v>-873.29599999999994</v>
      </c>
      <c r="C449">
        <v>1.6315900000000001</v>
      </c>
      <c r="D449">
        <f t="shared" si="22"/>
        <v>-881.05488394834845</v>
      </c>
      <c r="E449">
        <f t="shared" si="23"/>
        <v>1.6271194434000003</v>
      </c>
      <c r="F449">
        <f t="shared" si="24"/>
        <v>1.6462538147097803</v>
      </c>
    </row>
    <row r="450" spans="1:6" x14ac:dyDescent="0.25">
      <c r="A450">
        <v>0.87525900000000001</v>
      </c>
      <c r="B450">
        <f t="shared" si="18"/>
        <v>-875.25900000000001</v>
      </c>
      <c r="C450">
        <v>1.6222099999999999</v>
      </c>
      <c r="D450">
        <f t="shared" si="22"/>
        <v>-883.03405991639966</v>
      </c>
      <c r="E450">
        <f t="shared" si="23"/>
        <v>1.6177651446000001</v>
      </c>
      <c r="F450">
        <f t="shared" si="24"/>
        <v>1.6563529457635013</v>
      </c>
    </row>
    <row r="451" spans="1:6" x14ac:dyDescent="0.25">
      <c r="A451">
        <v>0.87722100000000003</v>
      </c>
      <c r="B451">
        <f t="shared" si="18"/>
        <v>-877.221</v>
      </c>
      <c r="C451">
        <v>1.63585</v>
      </c>
      <c r="D451">
        <f t="shared" si="22"/>
        <v>-885.01222764401894</v>
      </c>
      <c r="E451">
        <f t="shared" si="23"/>
        <v>1.6313677710000001</v>
      </c>
      <c r="F451">
        <f t="shared" si="24"/>
        <v>1.6663645668522804</v>
      </c>
    </row>
    <row r="452" spans="1:6" x14ac:dyDescent="0.25">
      <c r="A452">
        <v>0.87918399999999997</v>
      </c>
      <c r="B452">
        <f t="shared" si="18"/>
        <v>-879.18399999999997</v>
      </c>
      <c r="C452">
        <v>1.6599200000000001</v>
      </c>
      <c r="D452">
        <f t="shared" si="22"/>
        <v>-886.99140361207003</v>
      </c>
      <c r="E452">
        <f t="shared" si="23"/>
        <v>1.6553718192000002</v>
      </c>
      <c r="F452">
        <f t="shared" si="24"/>
        <v>1.6762988835398573</v>
      </c>
    </row>
    <row r="453" spans="1:6" x14ac:dyDescent="0.25">
      <c r="A453">
        <v>0.88114599999999998</v>
      </c>
      <c r="B453">
        <f t="shared" ref="B453:B516" si="25">A453*-1000</f>
        <v>-881.14599999999996</v>
      </c>
      <c r="C453">
        <v>1.68316</v>
      </c>
      <c r="D453">
        <f t="shared" si="22"/>
        <v>-888.96957133968931</v>
      </c>
      <c r="E453">
        <f t="shared" si="23"/>
        <v>1.6785481416000001</v>
      </c>
      <c r="F453">
        <f t="shared" si="24"/>
        <v>1.6861457743216306</v>
      </c>
    </row>
    <row r="454" spans="1:6" x14ac:dyDescent="0.25">
      <c r="A454">
        <v>0.88310900000000003</v>
      </c>
      <c r="B454">
        <f t="shared" si="25"/>
        <v>-883.10900000000004</v>
      </c>
      <c r="C454">
        <v>1.6882699999999999</v>
      </c>
      <c r="D454">
        <f t="shared" si="22"/>
        <v>-890.94874730774052</v>
      </c>
      <c r="E454">
        <f t="shared" si="23"/>
        <v>1.6836441402</v>
      </c>
      <c r="F454">
        <f t="shared" si="24"/>
        <v>1.6959152768467902</v>
      </c>
    </row>
    <row r="455" spans="1:6" x14ac:dyDescent="0.25">
      <c r="A455">
        <v>0.88507100000000005</v>
      </c>
      <c r="B455">
        <f t="shared" si="25"/>
        <v>-885.07100000000003</v>
      </c>
      <c r="C455">
        <v>1.6949399999999999</v>
      </c>
      <c r="D455">
        <f t="shared" si="22"/>
        <v>-892.92691503535968</v>
      </c>
      <c r="E455">
        <f t="shared" si="23"/>
        <v>1.6902958643999999</v>
      </c>
      <c r="F455">
        <f t="shared" si="24"/>
        <v>1.7055974375252845</v>
      </c>
    </row>
    <row r="456" spans="1:6" x14ac:dyDescent="0.25">
      <c r="A456">
        <v>0.88703299999999996</v>
      </c>
      <c r="B456">
        <f t="shared" si="25"/>
        <v>-887.03300000000002</v>
      </c>
      <c r="C456">
        <v>1.7222200000000001</v>
      </c>
      <c r="D456">
        <f t="shared" si="22"/>
        <v>-894.90508276297896</v>
      </c>
      <c r="E456">
        <f t="shared" si="23"/>
        <v>1.7175011172000001</v>
      </c>
      <c r="F456">
        <f t="shared" si="24"/>
        <v>1.7151972542123985</v>
      </c>
    </row>
    <row r="457" spans="1:6" x14ac:dyDescent="0.25">
      <c r="A457">
        <v>0.88899600000000001</v>
      </c>
      <c r="B457">
        <f t="shared" si="25"/>
        <v>-888.99599999999998</v>
      </c>
      <c r="C457">
        <v>1.7218100000000001</v>
      </c>
      <c r="D457">
        <f t="shared" si="22"/>
        <v>-896.88425873103006</v>
      </c>
      <c r="E457">
        <f t="shared" si="23"/>
        <v>1.7170922406000002</v>
      </c>
      <c r="F457">
        <f t="shared" si="24"/>
        <v>1.7247195568634197</v>
      </c>
    </row>
    <row r="458" spans="1:6" x14ac:dyDescent="0.25">
      <c r="A458">
        <v>0.89095800000000003</v>
      </c>
      <c r="B458">
        <f t="shared" si="25"/>
        <v>-890.95800000000008</v>
      </c>
      <c r="C458">
        <v>1.71811</v>
      </c>
      <c r="D458">
        <f t="shared" si="22"/>
        <v>-898.86242645864934</v>
      </c>
      <c r="E458">
        <f t="shared" si="23"/>
        <v>1.7134023786000001</v>
      </c>
      <c r="F458">
        <f t="shared" si="24"/>
        <v>1.734154643745569</v>
      </c>
    </row>
    <row r="459" spans="1:6" x14ac:dyDescent="0.25">
      <c r="A459">
        <v>0.89292099999999996</v>
      </c>
      <c r="B459">
        <f t="shared" si="25"/>
        <v>-892.92099999999994</v>
      </c>
      <c r="C459">
        <v>1.72279</v>
      </c>
      <c r="D459">
        <f t="shared" si="22"/>
        <v>-900.84160242670043</v>
      </c>
      <c r="E459">
        <f t="shared" si="23"/>
        <v>1.7180695554000001</v>
      </c>
      <c r="F459">
        <f t="shared" si="24"/>
        <v>1.7435121327434899</v>
      </c>
    </row>
    <row r="460" spans="1:6" x14ac:dyDescent="0.25">
      <c r="A460">
        <v>0.89488299999999998</v>
      </c>
      <c r="B460">
        <f t="shared" si="25"/>
        <v>-894.88300000000004</v>
      </c>
      <c r="C460">
        <v>1.74457</v>
      </c>
      <c r="D460">
        <f t="shared" si="22"/>
        <v>-902.81977015431971</v>
      </c>
      <c r="E460">
        <f t="shared" si="23"/>
        <v>1.7397898782000001</v>
      </c>
      <c r="F460">
        <f t="shared" si="24"/>
        <v>1.7527824900171254</v>
      </c>
    </row>
    <row r="461" spans="1:6" x14ac:dyDescent="0.25">
      <c r="A461">
        <v>0.89684600000000003</v>
      </c>
      <c r="B461">
        <f t="shared" si="25"/>
        <v>-896.846</v>
      </c>
      <c r="C461">
        <v>1.7673399999999999</v>
      </c>
      <c r="D461">
        <f t="shared" si="22"/>
        <v>-904.79894612237081</v>
      </c>
      <c r="E461">
        <f t="shared" si="23"/>
        <v>1.7624974884</v>
      </c>
      <c r="F461">
        <f t="shared" si="24"/>
        <v>1.7619751655438449</v>
      </c>
    </row>
    <row r="462" spans="1:6" x14ac:dyDescent="0.25">
      <c r="A462">
        <v>0.89880800000000005</v>
      </c>
      <c r="B462">
        <f t="shared" si="25"/>
        <v>-898.80800000000011</v>
      </c>
      <c r="C462">
        <v>1.7607699999999999</v>
      </c>
      <c r="D462">
        <f t="shared" si="22"/>
        <v>-906.7771138499902</v>
      </c>
      <c r="E462">
        <f t="shared" si="23"/>
        <v>1.7559454902</v>
      </c>
      <c r="F462">
        <f t="shared" si="24"/>
        <v>1.7710807934126933</v>
      </c>
    </row>
    <row r="463" spans="1:6" x14ac:dyDescent="0.25">
      <c r="A463">
        <v>0.90077099999999999</v>
      </c>
      <c r="B463">
        <f t="shared" si="25"/>
        <v>-900.77099999999996</v>
      </c>
      <c r="C463">
        <v>1.7617799999999999</v>
      </c>
      <c r="D463">
        <f t="shared" si="22"/>
        <v>-908.75628981804118</v>
      </c>
      <c r="E463">
        <f t="shared" si="23"/>
        <v>1.7569527227999999</v>
      </c>
      <c r="F463">
        <f t="shared" si="24"/>
        <v>1.7801086556573864</v>
      </c>
    </row>
    <row r="464" spans="1:6" x14ac:dyDescent="0.25">
      <c r="A464">
        <v>0.90273300000000001</v>
      </c>
      <c r="B464">
        <f t="shared" si="25"/>
        <v>-902.73300000000006</v>
      </c>
      <c r="C464">
        <v>1.76048</v>
      </c>
      <c r="D464">
        <f t="shared" si="22"/>
        <v>-910.73445754566046</v>
      </c>
      <c r="E464">
        <f t="shared" si="23"/>
        <v>1.7556562848000001</v>
      </c>
      <c r="F464">
        <f t="shared" si="24"/>
        <v>1.7890495543033467</v>
      </c>
    </row>
    <row r="465" spans="1:6" x14ac:dyDescent="0.25">
      <c r="A465">
        <v>0.90469599999999994</v>
      </c>
      <c r="B465">
        <f t="shared" si="25"/>
        <v>-904.69599999999991</v>
      </c>
      <c r="C465">
        <v>1.7688999999999999</v>
      </c>
      <c r="D465">
        <f t="shared" ref="D465:D481" si="26">(B465*$D$2-$E$3)*COS($E$4)+$E$3</f>
        <v>-912.71363351371156</v>
      </c>
      <c r="E465">
        <f t="shared" ref="E465:E481" si="27">C465*$E$2</f>
        <v>1.764053214</v>
      </c>
      <c r="F465">
        <f t="shared" ref="F465:F481" si="28">SUM($I$3,$I$4*SQRT($I$1*$I$1-(D465-$I$2)*(D465-$I$2)))</f>
        <v>1.7979126034624642</v>
      </c>
    </row>
    <row r="466" spans="1:6" x14ac:dyDescent="0.25">
      <c r="A466">
        <v>0.90665799999999996</v>
      </c>
      <c r="B466">
        <f t="shared" si="25"/>
        <v>-906.65800000000002</v>
      </c>
      <c r="C466">
        <v>1.7823</v>
      </c>
      <c r="D466">
        <f t="shared" si="26"/>
        <v>-914.69180124133084</v>
      </c>
      <c r="E466">
        <f t="shared" si="27"/>
        <v>1.777416498</v>
      </c>
      <c r="F466">
        <f t="shared" si="28"/>
        <v>1.8066887730747112</v>
      </c>
    </row>
    <row r="467" spans="1:6" x14ac:dyDescent="0.25">
      <c r="A467">
        <v>0.90862100000000001</v>
      </c>
      <c r="B467">
        <f t="shared" si="25"/>
        <v>-908.62099999999998</v>
      </c>
      <c r="C467">
        <v>1.7946</v>
      </c>
      <c r="D467">
        <f t="shared" si="26"/>
        <v>-916.67097720938204</v>
      </c>
      <c r="E467">
        <f t="shared" si="27"/>
        <v>1.7896827960000001</v>
      </c>
      <c r="F467">
        <f t="shared" si="28"/>
        <v>1.8153870093301521</v>
      </c>
    </row>
    <row r="468" spans="1:6" x14ac:dyDescent="0.25">
      <c r="A468">
        <v>0.91058300000000003</v>
      </c>
      <c r="B468">
        <f t="shared" si="25"/>
        <v>-910.58300000000008</v>
      </c>
      <c r="C468">
        <v>1.78146</v>
      </c>
      <c r="D468">
        <f t="shared" si="26"/>
        <v>-918.64914493700132</v>
      </c>
      <c r="E468">
        <f t="shared" si="27"/>
        <v>1.7765787996000002</v>
      </c>
      <c r="F468">
        <f t="shared" si="28"/>
        <v>1.8239984500833089</v>
      </c>
    </row>
    <row r="469" spans="1:6" x14ac:dyDescent="0.25">
      <c r="A469">
        <v>0.91254500000000005</v>
      </c>
      <c r="B469">
        <f t="shared" si="25"/>
        <v>-912.54500000000007</v>
      </c>
      <c r="C469">
        <v>1.8007599999999999</v>
      </c>
      <c r="D469">
        <f t="shared" si="26"/>
        <v>-920.62731266462049</v>
      </c>
      <c r="E469">
        <f t="shared" si="27"/>
        <v>1.7958259176</v>
      </c>
      <c r="F469">
        <f t="shared" si="28"/>
        <v>1.8325275474635419</v>
      </c>
    </row>
    <row r="470" spans="1:6" x14ac:dyDescent="0.25">
      <c r="A470">
        <v>0.91450799999999999</v>
      </c>
      <c r="B470">
        <f t="shared" si="25"/>
        <v>-914.50800000000004</v>
      </c>
      <c r="C470">
        <v>1.8256399999999999</v>
      </c>
      <c r="D470">
        <f t="shared" si="26"/>
        <v>-922.6064886326717</v>
      </c>
      <c r="E470">
        <f t="shared" si="27"/>
        <v>1.8206377464000001</v>
      </c>
      <c r="F470">
        <f t="shared" si="28"/>
        <v>1.8409785856929375</v>
      </c>
    </row>
    <row r="471" spans="1:6" x14ac:dyDescent="0.25">
      <c r="A471">
        <v>0.91647000000000001</v>
      </c>
      <c r="B471">
        <f t="shared" si="25"/>
        <v>-916.47</v>
      </c>
      <c r="C471">
        <v>1.8382099999999999</v>
      </c>
      <c r="D471">
        <f t="shared" si="26"/>
        <v>-924.58465636029086</v>
      </c>
      <c r="E471">
        <f t="shared" si="27"/>
        <v>1.8331733046000001</v>
      </c>
      <c r="F471">
        <f t="shared" si="28"/>
        <v>1.8493429544905666</v>
      </c>
    </row>
    <row r="472" spans="1:6" x14ac:dyDescent="0.25">
      <c r="A472">
        <v>0.91843300000000005</v>
      </c>
      <c r="B472">
        <f t="shared" si="25"/>
        <v>-918.43300000000011</v>
      </c>
      <c r="C472">
        <v>1.8384499999999999</v>
      </c>
      <c r="D472">
        <f t="shared" si="26"/>
        <v>-926.56383232834219</v>
      </c>
      <c r="E472">
        <f t="shared" si="27"/>
        <v>1.8334126470000001</v>
      </c>
      <c r="F472">
        <f t="shared" si="28"/>
        <v>1.857629180260119</v>
      </c>
    </row>
    <row r="473" spans="1:6" x14ac:dyDescent="0.25">
      <c r="A473">
        <v>0.92039499999999996</v>
      </c>
      <c r="B473">
        <f t="shared" si="25"/>
        <v>-920.39499999999998</v>
      </c>
      <c r="C473">
        <v>1.8469500000000001</v>
      </c>
      <c r="D473">
        <f t="shared" si="26"/>
        <v>-928.54200005596124</v>
      </c>
      <c r="E473">
        <f t="shared" si="27"/>
        <v>1.8418893570000001</v>
      </c>
      <c r="F473">
        <f t="shared" si="28"/>
        <v>1.8658288206424913</v>
      </c>
    </row>
    <row r="474" spans="1:6" x14ac:dyDescent="0.25">
      <c r="A474">
        <v>0.92235800000000001</v>
      </c>
      <c r="B474">
        <f t="shared" si="25"/>
        <v>-922.35800000000006</v>
      </c>
      <c r="C474">
        <v>1.8519099999999999</v>
      </c>
      <c r="D474">
        <f t="shared" si="26"/>
        <v>-930.52117602401245</v>
      </c>
      <c r="E474">
        <f t="shared" si="27"/>
        <v>1.8468357665999999</v>
      </c>
      <c r="F474">
        <f t="shared" si="28"/>
        <v>1.8739502341268235</v>
      </c>
    </row>
    <row r="475" spans="1:6" x14ac:dyDescent="0.25">
      <c r="A475">
        <v>0.92432000000000003</v>
      </c>
      <c r="B475">
        <f t="shared" si="25"/>
        <v>-924.32</v>
      </c>
      <c r="C475">
        <v>1.86192</v>
      </c>
      <c r="D475">
        <f t="shared" si="26"/>
        <v>-932.49934375163161</v>
      </c>
      <c r="E475">
        <f t="shared" si="27"/>
        <v>1.8568183392000002</v>
      </c>
      <c r="F475">
        <f t="shared" si="28"/>
        <v>1.8819851462685619</v>
      </c>
    </row>
    <row r="476" spans="1:6" x14ac:dyDescent="0.25">
      <c r="A476">
        <v>0.92628299999999997</v>
      </c>
      <c r="B476">
        <f t="shared" si="25"/>
        <v>-926.28300000000002</v>
      </c>
      <c r="C476">
        <v>1.86981</v>
      </c>
      <c r="D476">
        <f t="shared" si="26"/>
        <v>-934.47851971968282</v>
      </c>
      <c r="E476">
        <f t="shared" si="27"/>
        <v>1.8646867206</v>
      </c>
      <c r="F476">
        <f t="shared" si="28"/>
        <v>1.8899417476350209</v>
      </c>
    </row>
    <row r="477" spans="1:6" x14ac:dyDescent="0.25">
      <c r="A477">
        <v>0.92824499999999999</v>
      </c>
      <c r="B477">
        <f t="shared" si="25"/>
        <v>-928.245</v>
      </c>
      <c r="C477">
        <v>1.85497</v>
      </c>
      <c r="D477">
        <f t="shared" si="26"/>
        <v>-936.45668744730199</v>
      </c>
      <c r="E477">
        <f t="shared" si="27"/>
        <v>1.8498873822000002</v>
      </c>
      <c r="F477">
        <f t="shared" si="28"/>
        <v>1.8978119316961966</v>
      </c>
    </row>
    <row r="478" spans="1:6" x14ac:dyDescent="0.25">
      <c r="A478">
        <v>0.93020800000000003</v>
      </c>
      <c r="B478">
        <f t="shared" si="25"/>
        <v>-930.20800000000008</v>
      </c>
      <c r="C478">
        <v>1.84399</v>
      </c>
      <c r="D478">
        <f t="shared" si="26"/>
        <v>-938.43586341535331</v>
      </c>
      <c r="E478">
        <f t="shared" si="27"/>
        <v>1.8389374674000001</v>
      </c>
      <c r="F478">
        <f t="shared" si="28"/>
        <v>1.9056037211194052</v>
      </c>
    </row>
    <row r="479" spans="1:6" x14ac:dyDescent="0.25">
      <c r="A479">
        <v>0.93217000000000005</v>
      </c>
      <c r="B479">
        <f t="shared" si="25"/>
        <v>-932.17000000000007</v>
      </c>
      <c r="C479">
        <v>1.8644000000000001</v>
      </c>
      <c r="D479">
        <f t="shared" si="26"/>
        <v>-940.41403114297248</v>
      </c>
      <c r="E479">
        <f t="shared" si="27"/>
        <v>1.8592915440000002</v>
      </c>
      <c r="F479">
        <f t="shared" si="28"/>
        <v>1.9133091772673652</v>
      </c>
    </row>
    <row r="480" spans="1:6" x14ac:dyDescent="0.25">
      <c r="A480">
        <v>0.93413299999999999</v>
      </c>
      <c r="B480">
        <f t="shared" si="25"/>
        <v>-934.13300000000004</v>
      </c>
      <c r="C480">
        <v>1.8809400000000001</v>
      </c>
      <c r="D480">
        <f t="shared" si="26"/>
        <v>-942.39320711102368</v>
      </c>
      <c r="E480">
        <f t="shared" si="27"/>
        <v>1.8757862244000001</v>
      </c>
      <c r="F480">
        <f t="shared" si="28"/>
        <v>1.9209361548928428</v>
      </c>
    </row>
    <row r="481" spans="1:6" x14ac:dyDescent="0.25">
      <c r="A481">
        <v>0.93609500000000001</v>
      </c>
      <c r="B481">
        <f t="shared" si="25"/>
        <v>-936.09500000000003</v>
      </c>
      <c r="C481">
        <v>1.8886099999999999</v>
      </c>
      <c r="D481">
        <f t="shared" si="26"/>
        <v>-944.37137483864285</v>
      </c>
      <c r="E481">
        <f t="shared" si="27"/>
        <v>1.8834352085999999</v>
      </c>
      <c r="F481">
        <f t="shared" si="28"/>
        <v>1.9284768833022099</v>
      </c>
    </row>
    <row r="482" spans="1:6" x14ac:dyDescent="0.25">
      <c r="A482">
        <v>0.93805700000000003</v>
      </c>
      <c r="B482">
        <f t="shared" si="25"/>
        <v>-938.05700000000002</v>
      </c>
      <c r="C482">
        <v>1.8881699999999999</v>
      </c>
      <c r="D482">
        <f t="shared" ref="D482:D499" si="29">(B482*$D$2-$E$3)*COS($E$4)+$E$3</f>
        <v>-946.34954256626202</v>
      </c>
      <c r="E482">
        <f t="shared" ref="E482:E499" si="30">C482*$E$2</f>
        <v>1.8829964142</v>
      </c>
      <c r="F482">
        <f t="shared" ref="F482:F499" si="31">SUM($I$3,$I$4*SQRT($I$1*$I$1-(D482-$I$2)*(D482-$I$2)))</f>
        <v>1.9359352688697982</v>
      </c>
    </row>
    <row r="483" spans="1:6" x14ac:dyDescent="0.25">
      <c r="A483">
        <v>0.94001999999999997</v>
      </c>
      <c r="B483">
        <f t="shared" si="25"/>
        <v>-940.02</v>
      </c>
      <c r="C483">
        <v>1.91449</v>
      </c>
      <c r="D483">
        <f t="shared" si="29"/>
        <v>-948.32871853431311</v>
      </c>
      <c r="E483">
        <f t="shared" si="30"/>
        <v>1.9092442974000001</v>
      </c>
      <c r="F483">
        <f t="shared" si="31"/>
        <v>1.943315050106321</v>
      </c>
    </row>
    <row r="484" spans="1:6" x14ac:dyDescent="0.25">
      <c r="A484">
        <v>0.94198199999999999</v>
      </c>
      <c r="B484">
        <f t="shared" si="25"/>
        <v>-941.98199999999997</v>
      </c>
      <c r="C484">
        <v>1.9379599999999999</v>
      </c>
      <c r="D484">
        <f t="shared" si="29"/>
        <v>-950.30688626193239</v>
      </c>
      <c r="E484">
        <f t="shared" si="30"/>
        <v>1.9326499896</v>
      </c>
      <c r="F484">
        <f t="shared" si="31"/>
        <v>1.9506087081608712</v>
      </c>
    </row>
    <row r="485" spans="1:6" x14ac:dyDescent="0.25">
      <c r="A485">
        <v>0.94394500000000003</v>
      </c>
      <c r="B485">
        <f t="shared" si="25"/>
        <v>-943.94500000000005</v>
      </c>
      <c r="C485">
        <v>1.97078</v>
      </c>
      <c r="D485">
        <f t="shared" si="29"/>
        <v>-952.2860622299836</v>
      </c>
      <c r="E485">
        <f t="shared" si="30"/>
        <v>1.9653800628</v>
      </c>
      <c r="F485">
        <f t="shared" si="31"/>
        <v>1.9578236779925646</v>
      </c>
    </row>
    <row r="486" spans="1:6" x14ac:dyDescent="0.25">
      <c r="A486">
        <v>0.94590700000000005</v>
      </c>
      <c r="B486">
        <f t="shared" si="25"/>
        <v>-945.90700000000004</v>
      </c>
      <c r="C486">
        <v>1.9728300000000001</v>
      </c>
      <c r="D486">
        <f t="shared" si="29"/>
        <v>-954.26422995760277</v>
      </c>
      <c r="E486">
        <f t="shared" si="30"/>
        <v>1.9674244458000001</v>
      </c>
      <c r="F486">
        <f t="shared" si="31"/>
        <v>1.9649526086795959</v>
      </c>
    </row>
    <row r="487" spans="1:6" x14ac:dyDescent="0.25">
      <c r="A487">
        <v>0.94786999999999999</v>
      </c>
      <c r="B487">
        <f t="shared" si="25"/>
        <v>-947.87</v>
      </c>
      <c r="C487">
        <v>1.9741299999999999</v>
      </c>
      <c r="D487">
        <f t="shared" si="29"/>
        <v>-956.24340592565397</v>
      </c>
      <c r="E487">
        <f t="shared" si="30"/>
        <v>1.9687208838000001</v>
      </c>
      <c r="F487">
        <f t="shared" si="31"/>
        <v>1.972002767266531</v>
      </c>
    </row>
    <row r="488" spans="1:6" x14ac:dyDescent="0.25">
      <c r="A488">
        <v>0.94983200000000001</v>
      </c>
      <c r="B488">
        <f t="shared" si="25"/>
        <v>-949.83199999999999</v>
      </c>
      <c r="C488">
        <v>1.9794400000000001</v>
      </c>
      <c r="D488">
        <f t="shared" si="29"/>
        <v>-958.22157365327314</v>
      </c>
      <c r="E488">
        <f t="shared" si="30"/>
        <v>1.9740163344000001</v>
      </c>
      <c r="F488">
        <f t="shared" si="31"/>
        <v>1.9789669707388384</v>
      </c>
    </row>
    <row r="489" spans="1:6" x14ac:dyDescent="0.25">
      <c r="A489">
        <v>0.95179499999999995</v>
      </c>
      <c r="B489">
        <f t="shared" si="25"/>
        <v>-951.79499999999996</v>
      </c>
      <c r="C489">
        <v>1.9885600000000001</v>
      </c>
      <c r="D489">
        <f t="shared" si="29"/>
        <v>-960.20074962132435</v>
      </c>
      <c r="E489">
        <f t="shared" si="30"/>
        <v>1.9831113456000002</v>
      </c>
      <c r="F489">
        <f t="shared" si="31"/>
        <v>1.9858523182192584</v>
      </c>
    </row>
    <row r="490" spans="1:6" x14ac:dyDescent="0.25">
      <c r="A490">
        <v>0.95375699999999997</v>
      </c>
      <c r="B490">
        <f t="shared" si="25"/>
        <v>-953.75699999999995</v>
      </c>
      <c r="C490">
        <v>1.97882</v>
      </c>
      <c r="D490">
        <f t="shared" si="29"/>
        <v>-962.17891734894351</v>
      </c>
      <c r="E490">
        <f t="shared" si="30"/>
        <v>1.9733980332000001</v>
      </c>
      <c r="F490">
        <f t="shared" si="31"/>
        <v>1.9926517946223612</v>
      </c>
    </row>
    <row r="491" spans="1:6" x14ac:dyDescent="0.25">
      <c r="A491">
        <v>0.95572000000000001</v>
      </c>
      <c r="B491">
        <f t="shared" si="25"/>
        <v>-955.72</v>
      </c>
      <c r="C491">
        <v>1.9890600000000001</v>
      </c>
      <c r="D491">
        <f t="shared" si="29"/>
        <v>-964.15809331699484</v>
      </c>
      <c r="E491">
        <f t="shared" si="30"/>
        <v>1.9836099756000001</v>
      </c>
      <c r="F491">
        <f t="shared" si="31"/>
        <v>1.9993723311417853</v>
      </c>
    </row>
    <row r="492" spans="1:6" x14ac:dyDescent="0.25">
      <c r="A492">
        <v>0.95768200000000003</v>
      </c>
      <c r="B492">
        <f t="shared" si="25"/>
        <v>-957.68200000000002</v>
      </c>
      <c r="C492">
        <v>1.9962500000000001</v>
      </c>
      <c r="D492">
        <f t="shared" si="29"/>
        <v>-966.136261044614</v>
      </c>
      <c r="E492">
        <f t="shared" si="30"/>
        <v>1.9907802750000001</v>
      </c>
      <c r="F492">
        <f t="shared" si="31"/>
        <v>2.0060070806139265</v>
      </c>
    </row>
    <row r="493" spans="1:6" x14ac:dyDescent="0.25">
      <c r="A493">
        <v>0.95964499999999997</v>
      </c>
      <c r="B493">
        <f t="shared" si="25"/>
        <v>-959.64499999999998</v>
      </c>
      <c r="C493">
        <v>1.99525</v>
      </c>
      <c r="D493">
        <f t="shared" si="29"/>
        <v>-968.1154370126651</v>
      </c>
      <c r="E493">
        <f t="shared" si="30"/>
        <v>1.989783015</v>
      </c>
      <c r="F493">
        <f t="shared" si="31"/>
        <v>2.0125628063178738</v>
      </c>
    </row>
    <row r="494" spans="1:6" x14ac:dyDescent="0.25">
      <c r="A494">
        <v>0.96160699999999999</v>
      </c>
      <c r="B494">
        <f t="shared" si="25"/>
        <v>-961.60699999999997</v>
      </c>
      <c r="C494">
        <v>2.00386</v>
      </c>
      <c r="D494">
        <f t="shared" si="29"/>
        <v>-970.09360474028426</v>
      </c>
      <c r="E494">
        <f t="shared" si="30"/>
        <v>1.9983694236</v>
      </c>
      <c r="F494">
        <f t="shared" si="31"/>
        <v>2.0190328289972967</v>
      </c>
    </row>
    <row r="495" spans="1:6" x14ac:dyDescent="0.25">
      <c r="A495">
        <v>0.96357000000000004</v>
      </c>
      <c r="B495">
        <f t="shared" si="25"/>
        <v>-963.57</v>
      </c>
      <c r="C495">
        <v>2.0110100000000002</v>
      </c>
      <c r="D495">
        <f t="shared" si="29"/>
        <v>-972.07278070833559</v>
      </c>
      <c r="E495">
        <f t="shared" si="30"/>
        <v>2.0054998326000004</v>
      </c>
      <c r="F495">
        <f t="shared" si="31"/>
        <v>2.0254237440167344</v>
      </c>
    </row>
    <row r="496" spans="1:6" x14ac:dyDescent="0.25">
      <c r="A496">
        <v>0.96553199999999995</v>
      </c>
      <c r="B496">
        <f t="shared" si="25"/>
        <v>-965.53199999999993</v>
      </c>
      <c r="C496">
        <v>2.0165299999999999</v>
      </c>
      <c r="D496">
        <f t="shared" si="29"/>
        <v>-974.05094843595464</v>
      </c>
      <c r="E496">
        <f t="shared" si="30"/>
        <v>2.0110047078000002</v>
      </c>
      <c r="F496">
        <f t="shared" si="31"/>
        <v>2.0317290400344064</v>
      </c>
    </row>
    <row r="497" spans="1:6" x14ac:dyDescent="0.25">
      <c r="A497">
        <v>0.96749399999999997</v>
      </c>
      <c r="B497">
        <f t="shared" si="25"/>
        <v>-967.49399999999991</v>
      </c>
      <c r="C497">
        <v>2.03477</v>
      </c>
      <c r="D497">
        <f t="shared" si="29"/>
        <v>-976.02911616357392</v>
      </c>
      <c r="E497">
        <f t="shared" si="30"/>
        <v>2.0291947302</v>
      </c>
      <c r="F497">
        <f t="shared" si="31"/>
        <v>2.0379519937559962</v>
      </c>
    </row>
    <row r="498" spans="1:6" x14ac:dyDescent="0.25">
      <c r="A498">
        <v>0.96945700000000001</v>
      </c>
      <c r="B498">
        <f t="shared" si="25"/>
        <v>-969.45699999999999</v>
      </c>
      <c r="C498">
        <v>2.0343499999999999</v>
      </c>
      <c r="D498">
        <f t="shared" si="29"/>
        <v>-978.00829213162513</v>
      </c>
      <c r="E498">
        <f t="shared" si="30"/>
        <v>2.0287758810000001</v>
      </c>
      <c r="F498">
        <f t="shared" si="31"/>
        <v>2.0440957139944658</v>
      </c>
    </row>
    <row r="499" spans="1:6" x14ac:dyDescent="0.25">
      <c r="A499">
        <v>0.97141900000000003</v>
      </c>
      <c r="B499">
        <f t="shared" si="25"/>
        <v>-971.41899999999998</v>
      </c>
      <c r="C499">
        <v>2.0245899999999999</v>
      </c>
      <c r="D499">
        <f t="shared" si="29"/>
        <v>-979.98645985924429</v>
      </c>
      <c r="E499">
        <f t="shared" si="30"/>
        <v>2.0190426233999998</v>
      </c>
      <c r="F499">
        <f t="shared" si="31"/>
        <v>2.0501539412580314</v>
      </c>
    </row>
    <row r="500" spans="1:6" x14ac:dyDescent="0.25">
      <c r="A500">
        <v>0.97338199999999997</v>
      </c>
      <c r="B500">
        <f t="shared" si="25"/>
        <v>-973.38199999999995</v>
      </c>
      <c r="C500">
        <v>2.0232600000000001</v>
      </c>
      <c r="D500">
        <f t="shared" ref="D500:D520" si="32">(B500*$D$2-$E$3)*COS($E$4)+$E$3</f>
        <v>-981.9656358272955</v>
      </c>
      <c r="E500">
        <f t="shared" ref="E500:E520" si="33">C500*$E$2</f>
        <v>2.0177162676</v>
      </c>
      <c r="F500">
        <f t="shared" ref="F500:F520" si="34">SUM($I$3,$I$4*SQRT($I$1*$I$1-(D500-$I$2)*(D500-$I$2)))</f>
        <v>2.0561328511394095</v>
      </c>
    </row>
    <row r="501" spans="1:6" x14ac:dyDescent="0.25">
      <c r="A501">
        <v>0.97534399999999999</v>
      </c>
      <c r="B501">
        <f t="shared" si="25"/>
        <v>-975.34399999999994</v>
      </c>
      <c r="C501">
        <v>2.0245099999999998</v>
      </c>
      <c r="D501">
        <f t="shared" si="32"/>
        <v>-983.94380355491467</v>
      </c>
      <c r="E501">
        <f t="shared" si="33"/>
        <v>2.0189628425999997</v>
      </c>
      <c r="F501">
        <f t="shared" si="34"/>
        <v>2.0620263520613662</v>
      </c>
    </row>
    <row r="502" spans="1:6" x14ac:dyDescent="0.25">
      <c r="A502">
        <v>0.97730700000000004</v>
      </c>
      <c r="B502">
        <f t="shared" si="25"/>
        <v>-977.30700000000002</v>
      </c>
      <c r="C502">
        <v>2.0181800000000001</v>
      </c>
      <c r="D502">
        <f t="shared" si="32"/>
        <v>-985.92297952296599</v>
      </c>
      <c r="E502">
        <f t="shared" si="33"/>
        <v>2.0126501868000002</v>
      </c>
      <c r="F502">
        <f t="shared" si="34"/>
        <v>2.06784045171662</v>
      </c>
    </row>
    <row r="503" spans="1:6" x14ac:dyDescent="0.25">
      <c r="A503">
        <v>0.97926899999999995</v>
      </c>
      <c r="B503">
        <f t="shared" si="25"/>
        <v>-979.26899999999989</v>
      </c>
      <c r="C503">
        <v>2.04243</v>
      </c>
      <c r="D503">
        <f t="shared" si="32"/>
        <v>-987.90114725058504</v>
      </c>
      <c r="E503">
        <f t="shared" si="33"/>
        <v>2.0368337418000002</v>
      </c>
      <c r="F503">
        <f t="shared" si="34"/>
        <v>2.0735692264279351</v>
      </c>
    </row>
    <row r="504" spans="1:6" x14ac:dyDescent="0.25">
      <c r="A504">
        <v>0.98123199999999999</v>
      </c>
      <c r="B504">
        <f t="shared" si="25"/>
        <v>-981.23199999999997</v>
      </c>
      <c r="C504">
        <v>2.0352299999999999</v>
      </c>
      <c r="D504">
        <f t="shared" si="32"/>
        <v>-989.88032321863625</v>
      </c>
      <c r="E504">
        <f t="shared" si="33"/>
        <v>2.0296534697999999</v>
      </c>
      <c r="F504">
        <f t="shared" si="34"/>
        <v>2.079218515958928</v>
      </c>
    </row>
    <row r="505" spans="1:6" x14ac:dyDescent="0.25">
      <c r="A505">
        <v>0.98319400000000001</v>
      </c>
      <c r="B505">
        <f t="shared" si="25"/>
        <v>-983.19399999999996</v>
      </c>
      <c r="C505">
        <v>2.0340500000000001</v>
      </c>
      <c r="D505">
        <f t="shared" si="32"/>
        <v>-991.85849094625542</v>
      </c>
      <c r="E505">
        <f t="shared" si="33"/>
        <v>2.0284767030000004</v>
      </c>
      <c r="F505">
        <f t="shared" si="34"/>
        <v>2.0847825645760167</v>
      </c>
    </row>
    <row r="506" spans="1:6" x14ac:dyDescent="0.25">
      <c r="A506">
        <v>0.98515699999999995</v>
      </c>
      <c r="B506">
        <f t="shared" si="25"/>
        <v>-985.15699999999993</v>
      </c>
      <c r="C506">
        <v>2.03566</v>
      </c>
      <c r="D506">
        <f t="shared" si="32"/>
        <v>-993.83766691430662</v>
      </c>
      <c r="E506">
        <f t="shared" si="33"/>
        <v>2.0300822916000003</v>
      </c>
      <c r="F506">
        <f t="shared" si="34"/>
        <v>2.0902670441209921</v>
      </c>
    </row>
    <row r="507" spans="1:6" x14ac:dyDescent="0.25">
      <c r="A507">
        <v>0.98711899999999997</v>
      </c>
      <c r="B507">
        <f t="shared" si="25"/>
        <v>-987.11899999999991</v>
      </c>
      <c r="C507">
        <v>2.0618300000000001</v>
      </c>
      <c r="D507">
        <f t="shared" si="32"/>
        <v>-995.81583464192579</v>
      </c>
      <c r="E507">
        <f t="shared" si="33"/>
        <v>2.0561805858</v>
      </c>
      <c r="F507">
        <f t="shared" si="34"/>
        <v>2.0956663667602697</v>
      </c>
    </row>
    <row r="508" spans="1:6" x14ac:dyDescent="0.25">
      <c r="A508">
        <v>0.98908200000000002</v>
      </c>
      <c r="B508">
        <f t="shared" si="25"/>
        <v>-989.08199999999999</v>
      </c>
      <c r="C508">
        <v>2.0642</v>
      </c>
      <c r="D508">
        <f t="shared" si="32"/>
        <v>-997.79501060997711</v>
      </c>
      <c r="E508">
        <f t="shared" si="33"/>
        <v>2.058544092</v>
      </c>
      <c r="F508">
        <f t="shared" si="34"/>
        <v>2.1009860364210908</v>
      </c>
    </row>
    <row r="509" spans="1:6" x14ac:dyDescent="0.25">
      <c r="A509">
        <v>0.99104400000000004</v>
      </c>
      <c r="B509">
        <f t="shared" si="25"/>
        <v>-991.04399999999998</v>
      </c>
      <c r="C509">
        <v>2.0733100000000002</v>
      </c>
      <c r="D509">
        <f t="shared" si="32"/>
        <v>-999.77317833759628</v>
      </c>
      <c r="E509">
        <f t="shared" si="33"/>
        <v>2.0676291306000003</v>
      </c>
      <c r="F509">
        <f t="shared" si="34"/>
        <v>2.1062206331916968</v>
      </c>
    </row>
    <row r="510" spans="1:6" x14ac:dyDescent="0.25">
      <c r="A510">
        <v>0.99300600000000006</v>
      </c>
      <c r="B510">
        <f t="shared" si="25"/>
        <v>-993.00600000000009</v>
      </c>
      <c r="C510">
        <v>2.0843500000000001</v>
      </c>
      <c r="D510">
        <f t="shared" si="32"/>
        <v>-1001.7513460652156</v>
      </c>
      <c r="E510">
        <f t="shared" si="33"/>
        <v>2.0786388810000003</v>
      </c>
      <c r="F510">
        <f t="shared" si="34"/>
        <v>2.1113728880591225</v>
      </c>
    </row>
    <row r="511" spans="1:6" x14ac:dyDescent="0.25">
      <c r="A511">
        <v>0.99496899999999999</v>
      </c>
      <c r="B511">
        <f t="shared" si="25"/>
        <v>-994.96899999999994</v>
      </c>
      <c r="C511">
        <v>2.0883699999999998</v>
      </c>
      <c r="D511">
        <f t="shared" si="32"/>
        <v>-1003.7305220332667</v>
      </c>
      <c r="E511">
        <f t="shared" si="33"/>
        <v>2.0826478661999999</v>
      </c>
      <c r="F511">
        <f t="shared" si="34"/>
        <v>2.1164453640958527</v>
      </c>
    </row>
    <row r="512" spans="1:6" x14ac:dyDescent="0.25">
      <c r="A512">
        <v>0.99693100000000001</v>
      </c>
      <c r="B512">
        <f t="shared" si="25"/>
        <v>-996.93100000000004</v>
      </c>
      <c r="C512">
        <v>2.1047600000000002</v>
      </c>
      <c r="D512">
        <f t="shared" si="32"/>
        <v>-1005.7086897608859</v>
      </c>
      <c r="E512">
        <f t="shared" si="33"/>
        <v>2.0989929576000002</v>
      </c>
      <c r="F512">
        <f t="shared" si="34"/>
        <v>2.1214328932546778</v>
      </c>
    </row>
    <row r="513" spans="1:6" x14ac:dyDescent="0.25">
      <c r="A513">
        <v>0.99889399999999995</v>
      </c>
      <c r="B513">
        <f t="shared" si="25"/>
        <v>-998.89400000000001</v>
      </c>
      <c r="C513">
        <v>2.1090399999999998</v>
      </c>
      <c r="D513">
        <f t="shared" si="32"/>
        <v>-1007.6878657289371</v>
      </c>
      <c r="E513">
        <f t="shared" si="33"/>
        <v>2.1032612303999998</v>
      </c>
      <c r="F513">
        <f t="shared" si="34"/>
        <v>2.1263405596837401</v>
      </c>
    </row>
    <row r="514" spans="1:6" x14ac:dyDescent="0.25">
      <c r="A514">
        <v>1.0008600000000001</v>
      </c>
      <c r="B514">
        <f t="shared" si="25"/>
        <v>-1000.8600000000001</v>
      </c>
      <c r="C514" s="21">
        <v>2.1366100000000001</v>
      </c>
      <c r="D514">
        <f t="shared" si="32"/>
        <v>-1009.6700664182845</v>
      </c>
      <c r="E514">
        <f t="shared" si="33"/>
        <v>2.1307556886000003</v>
      </c>
      <c r="F514">
        <f t="shared" si="34"/>
        <v>2.1311731115565635</v>
      </c>
    </row>
    <row r="515" spans="1:6" x14ac:dyDescent="0.25">
      <c r="A515">
        <v>1.00282</v>
      </c>
      <c r="B515">
        <f t="shared" si="25"/>
        <v>-1002.82</v>
      </c>
      <c r="C515">
        <v>2.1283699999999999</v>
      </c>
      <c r="D515">
        <f t="shared" si="32"/>
        <v>-1011.6462176650396</v>
      </c>
      <c r="E515">
        <f t="shared" si="33"/>
        <v>2.1225382661999999</v>
      </c>
      <c r="F515">
        <f t="shared" si="34"/>
        <v>2.1359086152951932</v>
      </c>
    </row>
    <row r="516" spans="1:6" x14ac:dyDescent="0.25">
      <c r="A516">
        <v>1.00478</v>
      </c>
      <c r="B516">
        <f t="shared" si="25"/>
        <v>-1004.78</v>
      </c>
      <c r="C516">
        <v>2.1362000000000001</v>
      </c>
      <c r="D516">
        <f t="shared" si="32"/>
        <v>-1013.6223689117946</v>
      </c>
      <c r="E516">
        <f t="shared" si="33"/>
        <v>2.130346812</v>
      </c>
      <c r="F516">
        <f t="shared" si="34"/>
        <v>2.1405619450524682</v>
      </c>
    </row>
    <row r="517" spans="1:6" x14ac:dyDescent="0.25">
      <c r="A517">
        <v>1.00674</v>
      </c>
      <c r="B517">
        <f t="shared" ref="B517:B580" si="35">A517*-1000</f>
        <v>-1006.74</v>
      </c>
      <c r="C517">
        <v>2.1402999999999999</v>
      </c>
      <c r="D517">
        <f t="shared" si="32"/>
        <v>-1015.5985201585498</v>
      </c>
      <c r="E517">
        <f t="shared" si="33"/>
        <v>2.1344355780000002</v>
      </c>
      <c r="F517">
        <f t="shared" si="34"/>
        <v>2.1451331008793204</v>
      </c>
    </row>
    <row r="518" spans="1:6" x14ac:dyDescent="0.25">
      <c r="A518">
        <v>1.00871</v>
      </c>
      <c r="B518">
        <f t="shared" si="35"/>
        <v>-1008.71</v>
      </c>
      <c r="C518">
        <v>2.1516000000000002</v>
      </c>
      <c r="D518">
        <f t="shared" si="32"/>
        <v>-1017.5847538096252</v>
      </c>
      <c r="E518">
        <f t="shared" si="33"/>
        <v>2.1457046160000002</v>
      </c>
      <c r="F518">
        <f t="shared" si="34"/>
        <v>2.1496447750469088</v>
      </c>
    </row>
    <row r="519" spans="1:6" x14ac:dyDescent="0.25">
      <c r="A519">
        <v>1.01067</v>
      </c>
      <c r="B519">
        <f t="shared" si="35"/>
        <v>-1010.67</v>
      </c>
      <c r="C519">
        <v>2.1626699999999999</v>
      </c>
      <c r="D519">
        <f t="shared" si="32"/>
        <v>-1019.5609050563802</v>
      </c>
      <c r="E519">
        <f t="shared" si="33"/>
        <v>2.1567442841999998</v>
      </c>
      <c r="F519">
        <f t="shared" si="34"/>
        <v>2.1540511638013413</v>
      </c>
    </row>
    <row r="520" spans="1:6" x14ac:dyDescent="0.25">
      <c r="A520">
        <v>1.0126299999999999</v>
      </c>
      <c r="B520">
        <f t="shared" si="35"/>
        <v>-1012.6299999999999</v>
      </c>
      <c r="C520">
        <v>2.1620200000000001</v>
      </c>
      <c r="D520">
        <f t="shared" si="32"/>
        <v>-1021.5370563031354</v>
      </c>
      <c r="E520">
        <f t="shared" si="33"/>
        <v>2.1560960652000003</v>
      </c>
      <c r="F520">
        <f t="shared" si="34"/>
        <v>2.1583753786835587</v>
      </c>
    </row>
    <row r="521" spans="1:6" x14ac:dyDescent="0.25">
      <c r="A521">
        <v>1.0145900000000001</v>
      </c>
      <c r="B521">
        <f t="shared" si="35"/>
        <v>-1014.5900000000001</v>
      </c>
      <c r="C521">
        <v>2.1684999999999999</v>
      </c>
      <c r="D521">
        <f t="shared" ref="D521:D530" si="36">(B521*$D$2-$E$3)*COS($E$4)+$E$3</f>
        <v>-1023.5132075498907</v>
      </c>
      <c r="E521">
        <f t="shared" ref="E521:E530" si="37">C521*$E$2</f>
        <v>2.1625583100000001</v>
      </c>
      <c r="F521">
        <f t="shared" ref="F521:F530" si="38">SUM($I$3,$I$4*SQRT($I$1*$I$1-(D521-$I$2)*(D521-$I$2)))</f>
        <v>2.1626174197153887</v>
      </c>
    </row>
    <row r="522" spans="1:6" x14ac:dyDescent="0.25">
      <c r="A522">
        <v>1.0165599999999999</v>
      </c>
      <c r="B522">
        <f t="shared" si="35"/>
        <v>-1016.56</v>
      </c>
      <c r="C522">
        <v>2.1704400000000001</v>
      </c>
      <c r="D522">
        <f t="shared" si="36"/>
        <v>-1025.499441200966</v>
      </c>
      <c r="E522">
        <f t="shared" si="37"/>
        <v>2.1644929944000002</v>
      </c>
      <c r="F522">
        <f t="shared" si="38"/>
        <v>2.1667983000370441</v>
      </c>
    </row>
    <row r="523" spans="1:6" x14ac:dyDescent="0.25">
      <c r="A523">
        <v>1.0185200000000001</v>
      </c>
      <c r="B523">
        <f t="shared" si="35"/>
        <v>-1018.5200000000001</v>
      </c>
      <c r="C523">
        <v>2.1895500000000001</v>
      </c>
      <c r="D523">
        <f t="shared" si="36"/>
        <v>-1027.4755924477213</v>
      </c>
      <c r="E523">
        <f t="shared" si="37"/>
        <v>2.1835506330000003</v>
      </c>
      <c r="F523">
        <f t="shared" si="38"/>
        <v>2.1708755741710775</v>
      </c>
    </row>
    <row r="524" spans="1:6" x14ac:dyDescent="0.25">
      <c r="A524">
        <v>1.0204800000000001</v>
      </c>
      <c r="B524">
        <f t="shared" si="35"/>
        <v>-1020.48</v>
      </c>
      <c r="C524">
        <v>2.2116500000000001</v>
      </c>
      <c r="D524">
        <f t="shared" si="36"/>
        <v>-1029.4517436944764</v>
      </c>
      <c r="E524">
        <f t="shared" si="37"/>
        <v>2.2055900790000003</v>
      </c>
      <c r="F524">
        <f t="shared" si="38"/>
        <v>2.174870674534759</v>
      </c>
    </row>
    <row r="525" spans="1:6" x14ac:dyDescent="0.25">
      <c r="A525">
        <v>1.02244</v>
      </c>
      <c r="B525">
        <f t="shared" si="35"/>
        <v>-1022.44</v>
      </c>
      <c r="C525">
        <v>2.1951999999999998</v>
      </c>
      <c r="D525">
        <f t="shared" si="36"/>
        <v>-1031.4278949412314</v>
      </c>
      <c r="E525">
        <f t="shared" si="37"/>
        <v>2.1891851519999999</v>
      </c>
      <c r="F525">
        <f t="shared" si="38"/>
        <v>2.1787836011280888</v>
      </c>
    </row>
    <row r="526" spans="1:6" x14ac:dyDescent="0.25">
      <c r="A526">
        <v>1.02441</v>
      </c>
      <c r="B526">
        <f t="shared" si="35"/>
        <v>-1024.4100000000001</v>
      </c>
      <c r="C526">
        <v>2.1764000000000001</v>
      </c>
      <c r="D526">
        <f t="shared" si="36"/>
        <v>-1033.414128592307</v>
      </c>
      <c r="E526">
        <f t="shared" si="37"/>
        <v>2.1704366640000003</v>
      </c>
      <c r="F526">
        <f t="shared" si="38"/>
        <v>2.1826336879385053</v>
      </c>
    </row>
    <row r="527" spans="1:6" x14ac:dyDescent="0.25">
      <c r="A527">
        <v>1.02637</v>
      </c>
      <c r="B527">
        <f t="shared" si="35"/>
        <v>-1026.3699999999999</v>
      </c>
      <c r="C527">
        <v>2.17333</v>
      </c>
      <c r="D527">
        <f t="shared" si="36"/>
        <v>-1035.3902798390618</v>
      </c>
      <c r="E527">
        <f t="shared" si="37"/>
        <v>2.1673750757999999</v>
      </c>
      <c r="F527">
        <f t="shared" si="38"/>
        <v>2.1863818478159374</v>
      </c>
    </row>
    <row r="528" spans="1:6" x14ac:dyDescent="0.25">
      <c r="A528">
        <v>1.02833</v>
      </c>
      <c r="B528">
        <f t="shared" si="35"/>
        <v>-1028.33</v>
      </c>
      <c r="C528">
        <v>2.1931099999999999</v>
      </c>
      <c r="D528">
        <f t="shared" si="36"/>
        <v>-1037.3664310858169</v>
      </c>
      <c r="E528">
        <f t="shared" si="37"/>
        <v>2.1871008785999999</v>
      </c>
      <c r="F528">
        <f t="shared" si="38"/>
        <v>2.1900478339812253</v>
      </c>
    </row>
    <row r="529" spans="1:6" x14ac:dyDescent="0.25">
      <c r="A529">
        <v>1.0302899999999999</v>
      </c>
      <c r="B529">
        <f t="shared" si="35"/>
        <v>-1030.29</v>
      </c>
      <c r="C529">
        <v>2.1966100000000002</v>
      </c>
      <c r="D529">
        <f t="shared" si="36"/>
        <v>-1039.3425823325722</v>
      </c>
      <c r="E529">
        <f t="shared" si="37"/>
        <v>2.1905912886000003</v>
      </c>
      <c r="F529">
        <f t="shared" si="38"/>
        <v>2.1936316464707488</v>
      </c>
    </row>
    <row r="530" spans="1:6" x14ac:dyDescent="0.25">
      <c r="A530">
        <v>1.03226</v>
      </c>
      <c r="B530">
        <f t="shared" si="35"/>
        <v>-1032.26</v>
      </c>
      <c r="C530">
        <v>2.17218</v>
      </c>
      <c r="D530">
        <f t="shared" si="36"/>
        <v>-1041.3288159836475</v>
      </c>
      <c r="E530">
        <f t="shared" si="37"/>
        <v>2.1662282267999999</v>
      </c>
      <c r="F530">
        <f t="shared" si="38"/>
        <v>2.1971509400900686</v>
      </c>
    </row>
    <row r="531" spans="1:6" x14ac:dyDescent="0.25">
      <c r="A531">
        <v>1.0342199999999999</v>
      </c>
      <c r="B531">
        <f t="shared" si="35"/>
        <v>-1034.22</v>
      </c>
      <c r="C531">
        <v>2.1433200000000001</v>
      </c>
      <c r="D531">
        <f t="shared" ref="D531:D546" si="39">(B531*$D$2-$E$3)*COS($E$4)+$E$3</f>
        <v>-1043.3049672304026</v>
      </c>
      <c r="E531">
        <f t="shared" ref="E531:E546" si="40">C531*$E$2</f>
        <v>2.1374473032000001</v>
      </c>
      <c r="F531">
        <f t="shared" ref="F531:F546" si="41">SUM($I$3,$I$4*SQRT($I$1*$I$1-(D531-$I$2)*(D531-$I$2)))</f>
        <v>2.2005699860092136</v>
      </c>
    </row>
    <row r="532" spans="1:6" x14ac:dyDescent="0.25">
      <c r="A532">
        <v>1.0361800000000001</v>
      </c>
      <c r="B532">
        <f t="shared" si="35"/>
        <v>-1036.18</v>
      </c>
      <c r="C532">
        <v>2.1265499999999999</v>
      </c>
      <c r="D532">
        <f t="shared" si="39"/>
        <v>-1045.2811184771579</v>
      </c>
      <c r="E532">
        <f t="shared" si="40"/>
        <v>2.120723253</v>
      </c>
      <c r="F532">
        <f t="shared" si="41"/>
        <v>2.203906858288974</v>
      </c>
    </row>
    <row r="533" spans="1:6" x14ac:dyDescent="0.25">
      <c r="A533">
        <v>1.0381400000000001</v>
      </c>
      <c r="B533">
        <f t="shared" si="35"/>
        <v>-1038.1400000000001</v>
      </c>
      <c r="C533">
        <v>2.09335</v>
      </c>
      <c r="D533">
        <f t="shared" si="39"/>
        <v>-1047.2572697239132</v>
      </c>
      <c r="E533">
        <f t="shared" si="40"/>
        <v>2.0876142209999999</v>
      </c>
      <c r="F533">
        <f t="shared" si="41"/>
        <v>2.2071615569584537</v>
      </c>
    </row>
    <row r="534" spans="1:6" x14ac:dyDescent="0.25">
      <c r="A534">
        <v>1.0401100000000001</v>
      </c>
      <c r="B534">
        <f t="shared" si="35"/>
        <v>-1040.1100000000001</v>
      </c>
      <c r="C534">
        <v>2.0842800000000001</v>
      </c>
      <c r="D534">
        <f t="shared" si="39"/>
        <v>-1049.2435033749884</v>
      </c>
      <c r="E534">
        <f t="shared" si="40"/>
        <v>2.0785690728000001</v>
      </c>
      <c r="F534">
        <f t="shared" si="41"/>
        <v>2.210350057692267</v>
      </c>
    </row>
    <row r="535" spans="1:6" x14ac:dyDescent="0.25">
      <c r="A535">
        <v>1.0420700000000001</v>
      </c>
      <c r="B535">
        <f t="shared" si="35"/>
        <v>-1042.0700000000002</v>
      </c>
      <c r="C535">
        <v>2.1724299999999999</v>
      </c>
      <c r="D535">
        <f t="shared" si="39"/>
        <v>-1051.2196546217435</v>
      </c>
      <c r="E535">
        <f t="shared" si="40"/>
        <v>2.1664775418</v>
      </c>
      <c r="F535">
        <f t="shared" si="41"/>
        <v>2.2134399899296113</v>
      </c>
    </row>
    <row r="536" spans="1:6" x14ac:dyDescent="0.25">
      <c r="A536">
        <v>1.04403</v>
      </c>
      <c r="B536">
        <f t="shared" si="35"/>
        <v>-1044.03</v>
      </c>
      <c r="C536">
        <v>3.3151600000000001</v>
      </c>
      <c r="D536">
        <f t="shared" si="39"/>
        <v>-1053.1958058684986</v>
      </c>
      <c r="E536">
        <f t="shared" si="40"/>
        <v>3.3060764616</v>
      </c>
      <c r="F536">
        <f t="shared" si="41"/>
        <v>2.2164477486076066</v>
      </c>
    </row>
    <row r="537" spans="1:6" x14ac:dyDescent="0.25">
      <c r="A537">
        <v>1.04599</v>
      </c>
      <c r="B537">
        <f t="shared" si="35"/>
        <v>-1045.99</v>
      </c>
      <c r="C537">
        <v>3.0060799999999999</v>
      </c>
      <c r="D537">
        <f t="shared" si="39"/>
        <v>-1055.1719571152539</v>
      </c>
      <c r="E537">
        <f t="shared" si="40"/>
        <v>2.9978433407999998</v>
      </c>
      <c r="F537">
        <f t="shared" si="41"/>
        <v>2.2193733337408048</v>
      </c>
    </row>
    <row r="538" spans="1:6" x14ac:dyDescent="0.25">
      <c r="A538">
        <v>1.04796</v>
      </c>
      <c r="B538">
        <f t="shared" si="35"/>
        <v>-1047.96</v>
      </c>
      <c r="C538">
        <v>2.9040599999999999</v>
      </c>
      <c r="D538">
        <f t="shared" si="39"/>
        <v>-1057.1581907663292</v>
      </c>
      <c r="E538">
        <f t="shared" si="40"/>
        <v>2.8961028756</v>
      </c>
      <c r="F538">
        <f t="shared" si="41"/>
        <v>2.2222310418364941</v>
      </c>
    </row>
    <row r="539" spans="1:6" x14ac:dyDescent="0.25">
      <c r="A539">
        <v>1.04992</v>
      </c>
      <c r="B539">
        <f t="shared" si="35"/>
        <v>-1049.92</v>
      </c>
      <c r="C539">
        <v>2.8903699999999999</v>
      </c>
      <c r="D539">
        <f t="shared" si="39"/>
        <v>-1059.1343420130843</v>
      </c>
      <c r="E539">
        <f t="shared" si="40"/>
        <v>2.8824503861999999</v>
      </c>
      <c r="F539">
        <f t="shared" si="41"/>
        <v>2.2249918606612482</v>
      </c>
    </row>
    <row r="540" spans="1:6" x14ac:dyDescent="0.25">
      <c r="A540">
        <v>1.0518799999999999</v>
      </c>
      <c r="B540">
        <f t="shared" si="35"/>
        <v>-1051.8799999999999</v>
      </c>
      <c r="C540">
        <v>2.90639</v>
      </c>
      <c r="D540">
        <f t="shared" si="39"/>
        <v>-1061.1104932598394</v>
      </c>
      <c r="E540">
        <f t="shared" si="40"/>
        <v>2.8984264914</v>
      </c>
      <c r="F540">
        <f t="shared" si="41"/>
        <v>2.2276705059848609</v>
      </c>
    </row>
    <row r="541" spans="1:6" x14ac:dyDescent="0.25">
      <c r="A541">
        <v>1.0538400000000001</v>
      </c>
      <c r="B541">
        <f t="shared" si="35"/>
        <v>-1053.8400000000001</v>
      </c>
      <c r="C541">
        <v>2.9470100000000001</v>
      </c>
      <c r="D541">
        <f t="shared" si="39"/>
        <v>-1063.0866445065947</v>
      </c>
      <c r="E541">
        <f t="shared" si="40"/>
        <v>2.9389351926000002</v>
      </c>
      <c r="F541">
        <f t="shared" si="41"/>
        <v>2.2302669778146083</v>
      </c>
    </row>
    <row r="542" spans="1:6" x14ac:dyDescent="0.25">
      <c r="A542">
        <v>1.0558099999999999</v>
      </c>
      <c r="B542">
        <f t="shared" si="35"/>
        <v>-1055.81</v>
      </c>
      <c r="C542">
        <v>2.9496199999999999</v>
      </c>
      <c r="D542">
        <f t="shared" si="39"/>
        <v>-1065.0728781576699</v>
      </c>
      <c r="E542">
        <f t="shared" si="40"/>
        <v>2.9415380411999998</v>
      </c>
      <c r="F542">
        <f t="shared" si="41"/>
        <v>2.2327938935268321</v>
      </c>
    </row>
    <row r="543" spans="1:6" x14ac:dyDescent="0.25">
      <c r="A543">
        <v>1.0577700000000001</v>
      </c>
      <c r="B543">
        <f t="shared" si="35"/>
        <v>-1057.7700000000002</v>
      </c>
      <c r="C543">
        <v>2.9388399999999999</v>
      </c>
      <c r="D543">
        <f t="shared" si="39"/>
        <v>-1067.0490294044253</v>
      </c>
      <c r="E543">
        <f t="shared" si="40"/>
        <v>2.9307875783999999</v>
      </c>
      <c r="F543">
        <f t="shared" si="41"/>
        <v>2.2352255991645507</v>
      </c>
    </row>
    <row r="544" spans="1:6" x14ac:dyDescent="0.25">
      <c r="A544">
        <v>1.0597300000000001</v>
      </c>
      <c r="B544">
        <f t="shared" si="35"/>
        <v>-1059.73</v>
      </c>
      <c r="C544">
        <v>2.9406400000000001</v>
      </c>
      <c r="D544">
        <f t="shared" si="39"/>
        <v>-1069.0251806511801</v>
      </c>
      <c r="E544">
        <f t="shared" si="40"/>
        <v>2.9325826464000002</v>
      </c>
      <c r="F544">
        <f t="shared" si="41"/>
        <v>2.2375751313447836</v>
      </c>
    </row>
    <row r="545" spans="1:6" x14ac:dyDescent="0.25">
      <c r="A545">
        <v>1.06169</v>
      </c>
      <c r="B545">
        <f t="shared" si="35"/>
        <v>-1061.69</v>
      </c>
      <c r="C545">
        <v>2.9579900000000001</v>
      </c>
      <c r="D545">
        <f t="shared" si="39"/>
        <v>-1071.0013318979354</v>
      </c>
      <c r="E545">
        <f t="shared" si="40"/>
        <v>2.9498851074000001</v>
      </c>
      <c r="F545">
        <f t="shared" si="41"/>
        <v>2.2398424900966347</v>
      </c>
    </row>
    <row r="546" spans="1:6" x14ac:dyDescent="0.25">
      <c r="A546">
        <v>1.06366</v>
      </c>
      <c r="B546">
        <f t="shared" si="35"/>
        <v>-1063.6600000000001</v>
      </c>
      <c r="C546">
        <v>2.9626299999999999</v>
      </c>
      <c r="D546">
        <f t="shared" si="39"/>
        <v>-1072.9875655490109</v>
      </c>
      <c r="E546">
        <f t="shared" si="40"/>
        <v>2.9545123938</v>
      </c>
      <c r="F546">
        <f t="shared" si="41"/>
        <v>2.2420386136291199</v>
      </c>
    </row>
    <row r="547" spans="1:6" x14ac:dyDescent="0.25">
      <c r="A547">
        <v>1.06562</v>
      </c>
      <c r="B547">
        <f t="shared" si="35"/>
        <v>-1065.6200000000001</v>
      </c>
      <c r="C547">
        <v>2.94407</v>
      </c>
      <c r="D547">
        <f t="shared" ref="D547" si="42">(B547*$D$2-$E$3)*COS($E$4)+$E$3</f>
        <v>-1074.9637167957658</v>
      </c>
      <c r="E547">
        <f t="shared" ref="E547" si="43">C547*$E$2</f>
        <v>2.9360032482</v>
      </c>
      <c r="F547">
        <f t="shared" ref="F547" si="44">SUM($I$3,$I$4*SQRT($I$1*$I$1-(D547-$I$2)*(D547-$I$2)))</f>
        <v>2.2441412062762538</v>
      </c>
    </row>
    <row r="548" spans="1:6" x14ac:dyDescent="0.25">
      <c r="A548">
        <v>1.06758</v>
      </c>
      <c r="B548">
        <f t="shared" si="35"/>
        <v>-1067.58</v>
      </c>
      <c r="C548">
        <v>2.9412099999999999</v>
      </c>
    </row>
    <row r="549" spans="1:6" x14ac:dyDescent="0.25">
      <c r="A549">
        <v>1.0695399999999999</v>
      </c>
      <c r="B549">
        <f t="shared" si="35"/>
        <v>-1069.54</v>
      </c>
      <c r="C549">
        <v>2.93797</v>
      </c>
    </row>
    <row r="550" spans="1:6" x14ac:dyDescent="0.25">
      <c r="A550">
        <v>1.07151</v>
      </c>
      <c r="B550">
        <f t="shared" si="35"/>
        <v>-1071.51</v>
      </c>
      <c r="C550">
        <v>2.9331</v>
      </c>
    </row>
    <row r="551" spans="1:6" x14ac:dyDescent="0.25">
      <c r="A551">
        <v>1.0734699999999999</v>
      </c>
      <c r="B551">
        <f t="shared" si="35"/>
        <v>-1073.47</v>
      </c>
      <c r="C551">
        <v>2.9065500000000002</v>
      </c>
    </row>
    <row r="552" spans="1:6" x14ac:dyDescent="0.25">
      <c r="A552">
        <v>1.0754300000000001</v>
      </c>
      <c r="B552">
        <f t="shared" si="35"/>
        <v>-1075.43</v>
      </c>
      <c r="C552">
        <v>2.8928699999999998</v>
      </c>
    </row>
    <row r="553" spans="1:6" x14ac:dyDescent="0.25">
      <c r="A553">
        <v>1.0773900000000001</v>
      </c>
      <c r="B553">
        <f t="shared" si="35"/>
        <v>-1077.3900000000001</v>
      </c>
      <c r="C553">
        <v>2.8487300000000002</v>
      </c>
    </row>
    <row r="554" spans="1:6" x14ac:dyDescent="0.25">
      <c r="A554">
        <v>1.07935</v>
      </c>
      <c r="B554">
        <f t="shared" si="35"/>
        <v>-1079.3500000000001</v>
      </c>
      <c r="C554">
        <v>2.4132899999999999</v>
      </c>
    </row>
    <row r="555" spans="1:6" x14ac:dyDescent="0.25">
      <c r="A555">
        <v>1.0813200000000001</v>
      </c>
      <c r="B555">
        <f t="shared" si="35"/>
        <v>-1081.3200000000002</v>
      </c>
      <c r="C555">
        <v>3.9744799999999998</v>
      </c>
    </row>
    <row r="556" spans="1:6" x14ac:dyDescent="0.25">
      <c r="A556">
        <v>1.08328</v>
      </c>
      <c r="B556">
        <f t="shared" si="35"/>
        <v>-1083.28</v>
      </c>
      <c r="C556">
        <v>4.7452899999999998</v>
      </c>
    </row>
    <row r="557" spans="1:6" x14ac:dyDescent="0.25">
      <c r="A557">
        <v>1.08524</v>
      </c>
      <c r="B557">
        <f t="shared" si="35"/>
        <v>-1085.24</v>
      </c>
      <c r="C557">
        <v>4.7132100000000001</v>
      </c>
    </row>
    <row r="558" spans="1:6" x14ac:dyDescent="0.25">
      <c r="A558">
        <v>1.0871999999999999</v>
      </c>
      <c r="B558">
        <f t="shared" si="35"/>
        <v>-1087.2</v>
      </c>
      <c r="C558">
        <v>4.4223699999999999</v>
      </c>
    </row>
    <row r="559" spans="1:6" x14ac:dyDescent="0.25">
      <c r="A559">
        <v>1.08917</v>
      </c>
      <c r="B559">
        <f t="shared" si="35"/>
        <v>-1089.17</v>
      </c>
      <c r="C559">
        <v>2.9730400000000001</v>
      </c>
    </row>
    <row r="560" spans="1:6" x14ac:dyDescent="0.25">
      <c r="A560">
        <v>1.0911299999999999</v>
      </c>
      <c r="B560">
        <f t="shared" si="35"/>
        <v>-1091.1299999999999</v>
      </c>
      <c r="C560">
        <v>2.7631999999999999</v>
      </c>
    </row>
    <row r="561" spans="1:3" x14ac:dyDescent="0.25">
      <c r="A561">
        <v>1.0930899999999999</v>
      </c>
      <c r="B561">
        <f t="shared" si="35"/>
        <v>-1093.0899999999999</v>
      </c>
      <c r="C561">
        <v>2.7469100000000002</v>
      </c>
    </row>
    <row r="562" spans="1:3" x14ac:dyDescent="0.25">
      <c r="A562">
        <v>1.0950500000000001</v>
      </c>
      <c r="B562">
        <f t="shared" si="35"/>
        <v>-1095.0500000000002</v>
      </c>
      <c r="C562">
        <v>2.7325699999999999</v>
      </c>
    </row>
    <row r="563" spans="1:3" x14ac:dyDescent="0.25">
      <c r="A563">
        <v>1.0970200000000001</v>
      </c>
      <c r="B563">
        <f t="shared" si="35"/>
        <v>-1097.0200000000002</v>
      </c>
      <c r="C563">
        <v>2.72871</v>
      </c>
    </row>
    <row r="564" spans="1:3" x14ac:dyDescent="0.25">
      <c r="A564">
        <v>1.0989800000000001</v>
      </c>
      <c r="B564">
        <f t="shared" si="35"/>
        <v>-1098.98</v>
      </c>
      <c r="C564">
        <v>2.7294299999999998</v>
      </c>
    </row>
    <row r="565" spans="1:3" x14ac:dyDescent="0.25">
      <c r="A565">
        <v>1.10094</v>
      </c>
      <c r="B565">
        <f t="shared" si="35"/>
        <v>-1100.94</v>
      </c>
      <c r="C565">
        <v>2.73454</v>
      </c>
    </row>
    <row r="566" spans="1:3" x14ac:dyDescent="0.25">
      <c r="A566">
        <v>1.1029</v>
      </c>
      <c r="B566">
        <f t="shared" si="35"/>
        <v>-1102.9000000000001</v>
      </c>
      <c r="C566">
        <v>2.7339199999999999</v>
      </c>
    </row>
    <row r="567" spans="1:3" x14ac:dyDescent="0.25">
      <c r="A567">
        <v>1.10487</v>
      </c>
      <c r="B567">
        <f t="shared" si="35"/>
        <v>-1104.8700000000001</v>
      </c>
      <c r="C567">
        <v>2.7359900000000001</v>
      </c>
    </row>
    <row r="568" spans="1:3" x14ac:dyDescent="0.25">
      <c r="A568">
        <v>1.10683</v>
      </c>
      <c r="B568">
        <f t="shared" si="35"/>
        <v>-1106.83</v>
      </c>
      <c r="C568">
        <v>2.73827</v>
      </c>
    </row>
    <row r="569" spans="1:3" x14ac:dyDescent="0.25">
      <c r="A569">
        <v>1.1087899999999999</v>
      </c>
      <c r="B569">
        <f t="shared" si="35"/>
        <v>-1108.79</v>
      </c>
      <c r="C569">
        <v>2.73699</v>
      </c>
    </row>
    <row r="570" spans="1:3" x14ac:dyDescent="0.25">
      <c r="A570">
        <v>1.1107499999999999</v>
      </c>
      <c r="B570">
        <f t="shared" si="35"/>
        <v>-1110.75</v>
      </c>
      <c r="C570">
        <v>2.7380900000000001</v>
      </c>
    </row>
    <row r="571" spans="1:3" x14ac:dyDescent="0.25">
      <c r="A571">
        <v>1.1127199999999999</v>
      </c>
      <c r="B571">
        <f t="shared" si="35"/>
        <v>-1112.72</v>
      </c>
      <c r="C571">
        <v>2.73448</v>
      </c>
    </row>
    <row r="572" spans="1:3" x14ac:dyDescent="0.25">
      <c r="A572">
        <v>1.1146799999999999</v>
      </c>
      <c r="B572">
        <f t="shared" si="35"/>
        <v>-1114.6799999999998</v>
      </c>
      <c r="C572">
        <v>2.7374700000000001</v>
      </c>
    </row>
    <row r="573" spans="1:3" x14ac:dyDescent="0.25">
      <c r="A573">
        <v>1.1166400000000001</v>
      </c>
      <c r="B573">
        <f t="shared" si="35"/>
        <v>-1116.6400000000001</v>
      </c>
      <c r="C573">
        <v>2.7354799999999999</v>
      </c>
    </row>
    <row r="574" spans="1:3" x14ac:dyDescent="0.25">
      <c r="A574">
        <v>1.1186</v>
      </c>
      <c r="B574">
        <f t="shared" si="35"/>
        <v>-1118.6000000000001</v>
      </c>
      <c r="C574">
        <v>2.7345899999999999</v>
      </c>
    </row>
    <row r="575" spans="1:3" x14ac:dyDescent="0.25">
      <c r="A575">
        <v>1.1205700000000001</v>
      </c>
      <c r="B575">
        <f t="shared" si="35"/>
        <v>-1120.5700000000002</v>
      </c>
      <c r="C575">
        <v>2.7337400000000001</v>
      </c>
    </row>
    <row r="576" spans="1:3" x14ac:dyDescent="0.25">
      <c r="A576">
        <v>1.12253</v>
      </c>
      <c r="B576">
        <f t="shared" si="35"/>
        <v>-1122.53</v>
      </c>
      <c r="C576">
        <v>2.7324000000000002</v>
      </c>
    </row>
    <row r="577" spans="1:3" x14ac:dyDescent="0.25">
      <c r="A577">
        <v>1.12449</v>
      </c>
      <c r="B577">
        <f t="shared" si="35"/>
        <v>-1124.49</v>
      </c>
      <c r="C577">
        <v>2.7277100000000001</v>
      </c>
    </row>
    <row r="578" spans="1:3" x14ac:dyDescent="0.25">
      <c r="A578">
        <v>1.12645</v>
      </c>
      <c r="B578">
        <f t="shared" si="35"/>
        <v>-1126.45</v>
      </c>
      <c r="C578">
        <v>2.7263099999999998</v>
      </c>
    </row>
    <row r="579" spans="1:3" x14ac:dyDescent="0.25">
      <c r="A579">
        <v>1.12842</v>
      </c>
      <c r="B579">
        <f t="shared" si="35"/>
        <v>-1128.42</v>
      </c>
      <c r="C579">
        <v>2.72139</v>
      </c>
    </row>
    <row r="580" spans="1:3" x14ac:dyDescent="0.25">
      <c r="A580">
        <v>1.1303799999999999</v>
      </c>
      <c r="B580">
        <f t="shared" si="35"/>
        <v>-1130.3799999999999</v>
      </c>
      <c r="C580">
        <v>2.7203900000000001</v>
      </c>
    </row>
    <row r="581" spans="1:3" x14ac:dyDescent="0.25">
      <c r="A581">
        <v>1.1323399999999999</v>
      </c>
      <c r="B581">
        <f t="shared" ref="B581:B643" si="45">A581*-1000</f>
        <v>-1132.3399999999999</v>
      </c>
      <c r="C581">
        <v>2.7305000000000001</v>
      </c>
    </row>
    <row r="582" spans="1:3" x14ac:dyDescent="0.25">
      <c r="A582">
        <v>1.1343000000000001</v>
      </c>
      <c r="B582">
        <f t="shared" si="45"/>
        <v>-1134.3000000000002</v>
      </c>
      <c r="C582">
        <v>3.0019499999999999</v>
      </c>
    </row>
    <row r="583" spans="1:3" x14ac:dyDescent="0.25">
      <c r="A583">
        <v>1.1362699999999999</v>
      </c>
      <c r="B583">
        <f t="shared" si="45"/>
        <v>-1136.27</v>
      </c>
      <c r="C583">
        <v>4.5453200000000002</v>
      </c>
    </row>
    <row r="584" spans="1:3" x14ac:dyDescent="0.25">
      <c r="A584">
        <v>1.1382300000000001</v>
      </c>
      <c r="B584">
        <f t="shared" si="45"/>
        <v>-1138.23</v>
      </c>
      <c r="C584">
        <v>4.7555100000000001</v>
      </c>
    </row>
    <row r="585" spans="1:3" x14ac:dyDescent="0.25">
      <c r="A585">
        <v>1.14019</v>
      </c>
      <c r="B585">
        <f t="shared" si="45"/>
        <v>-1140.19</v>
      </c>
      <c r="C585">
        <v>4.2533700000000003</v>
      </c>
    </row>
    <row r="586" spans="1:3" x14ac:dyDescent="0.25">
      <c r="A586">
        <v>1.14215</v>
      </c>
      <c r="B586">
        <f t="shared" si="45"/>
        <v>-1142.1500000000001</v>
      </c>
      <c r="C586">
        <v>2.1042200000000002</v>
      </c>
    </row>
    <row r="587" spans="1:3" x14ac:dyDescent="0.25">
      <c r="A587">
        <v>1.14412</v>
      </c>
      <c r="B587">
        <f t="shared" si="45"/>
        <v>-1144.1200000000001</v>
      </c>
      <c r="C587">
        <v>2.7705000000000002</v>
      </c>
    </row>
    <row r="588" spans="1:3" x14ac:dyDescent="0.25">
      <c r="A588">
        <v>1.14608</v>
      </c>
      <c r="B588">
        <f t="shared" si="45"/>
        <v>-1146.08</v>
      </c>
      <c r="C588">
        <v>2.8183400000000001</v>
      </c>
    </row>
    <row r="589" spans="1:3" x14ac:dyDescent="0.25">
      <c r="A589">
        <v>1.1480399999999999</v>
      </c>
      <c r="B589">
        <f t="shared" si="45"/>
        <v>-1148.04</v>
      </c>
      <c r="C589">
        <v>2.0095100000000001</v>
      </c>
    </row>
    <row r="590" spans="1:3" x14ac:dyDescent="0.25">
      <c r="A590">
        <v>1.1499999999999999</v>
      </c>
      <c r="B590">
        <f t="shared" si="45"/>
        <v>-1150</v>
      </c>
      <c r="C590">
        <v>-0.12485400000000001</v>
      </c>
    </row>
    <row r="591" spans="1:3" x14ac:dyDescent="0.25">
      <c r="A591">
        <v>1.1519699999999999</v>
      </c>
      <c r="B591">
        <f t="shared" si="45"/>
        <v>-1151.97</v>
      </c>
      <c r="C591">
        <v>-0.58676099999999998</v>
      </c>
    </row>
    <row r="592" spans="1:3" x14ac:dyDescent="0.25">
      <c r="A592">
        <v>1.1539299999999999</v>
      </c>
      <c r="B592">
        <f t="shared" si="45"/>
        <v>-1153.9299999999998</v>
      </c>
      <c r="C592">
        <v>-0.655169</v>
      </c>
    </row>
    <row r="593" spans="1:3" x14ac:dyDescent="0.25">
      <c r="A593">
        <v>1.1558900000000001</v>
      </c>
      <c r="B593">
        <f t="shared" si="45"/>
        <v>-1155.8900000000001</v>
      </c>
      <c r="C593">
        <v>-0.24324999999999999</v>
      </c>
    </row>
    <row r="594" spans="1:3" x14ac:dyDescent="0.25">
      <c r="A594">
        <v>1.15785</v>
      </c>
      <c r="B594">
        <f t="shared" si="45"/>
        <v>-1157.8500000000001</v>
      </c>
      <c r="C594">
        <v>3.48773E-2</v>
      </c>
    </row>
    <row r="595" spans="1:3" x14ac:dyDescent="0.25">
      <c r="A595">
        <v>1.1598200000000001</v>
      </c>
      <c r="B595">
        <f t="shared" si="45"/>
        <v>-1159.8200000000002</v>
      </c>
      <c r="C595">
        <v>1.6705999999999999E-2</v>
      </c>
    </row>
    <row r="596" spans="1:3" x14ac:dyDescent="0.25">
      <c r="A596">
        <v>1.16178</v>
      </c>
      <c r="B596">
        <f t="shared" si="45"/>
        <v>-1161.78</v>
      </c>
      <c r="C596">
        <v>-5.3398600000000001E-3</v>
      </c>
    </row>
    <row r="597" spans="1:3" x14ac:dyDescent="0.25">
      <c r="A597">
        <v>1.16374</v>
      </c>
      <c r="B597">
        <f t="shared" si="45"/>
        <v>-1163.74</v>
      </c>
      <c r="C597">
        <v>-8.6161699999999994E-3</v>
      </c>
    </row>
    <row r="598" spans="1:3" x14ac:dyDescent="0.25">
      <c r="A598">
        <v>1.1657</v>
      </c>
      <c r="B598">
        <f t="shared" si="45"/>
        <v>-1165.7</v>
      </c>
      <c r="C598">
        <v>-9.7538099999999999E-3</v>
      </c>
    </row>
    <row r="599" spans="1:3" x14ac:dyDescent="0.25">
      <c r="A599">
        <v>1.16767</v>
      </c>
      <c r="B599">
        <f t="shared" si="45"/>
        <v>-1167.67</v>
      </c>
      <c r="C599">
        <v>-1.8305999999999999E-2</v>
      </c>
    </row>
    <row r="600" spans="1:3" x14ac:dyDescent="0.25">
      <c r="A600">
        <v>1.1696299999999999</v>
      </c>
      <c r="B600">
        <f t="shared" si="45"/>
        <v>-1169.6299999999999</v>
      </c>
      <c r="C600">
        <v>-1.01858E-2</v>
      </c>
    </row>
    <row r="601" spans="1:3" x14ac:dyDescent="0.25">
      <c r="A601">
        <v>1.1715899999999999</v>
      </c>
      <c r="B601">
        <f t="shared" si="45"/>
        <v>-1171.5899999999999</v>
      </c>
      <c r="C601">
        <v>-9.6779499999999994E-3</v>
      </c>
    </row>
    <row r="602" spans="1:3" x14ac:dyDescent="0.25">
      <c r="A602">
        <v>1.1735500000000001</v>
      </c>
      <c r="B602">
        <f t="shared" si="45"/>
        <v>-1173.5500000000002</v>
      </c>
      <c r="C602">
        <v>-1.09572E-2</v>
      </c>
    </row>
    <row r="603" spans="1:3" x14ac:dyDescent="0.25">
      <c r="A603">
        <v>1.1755199999999999</v>
      </c>
      <c r="B603">
        <f t="shared" si="45"/>
        <v>-1175.52</v>
      </c>
      <c r="C603">
        <v>-3.8550799999999999E-3</v>
      </c>
    </row>
    <row r="604" spans="1:3" x14ac:dyDescent="0.25">
      <c r="A604">
        <v>1.1774800000000001</v>
      </c>
      <c r="B604">
        <f t="shared" si="45"/>
        <v>-1177.48</v>
      </c>
      <c r="C604">
        <v>3.4423399999999999E-3</v>
      </c>
    </row>
    <row r="605" spans="1:3" x14ac:dyDescent="0.25">
      <c r="A605">
        <v>1.17944</v>
      </c>
      <c r="B605">
        <f t="shared" si="45"/>
        <v>-1179.44</v>
      </c>
      <c r="C605">
        <v>1.2512199999999999E-2</v>
      </c>
    </row>
    <row r="606" spans="1:3" x14ac:dyDescent="0.25">
      <c r="A606">
        <v>1.1814</v>
      </c>
      <c r="B606">
        <f t="shared" si="45"/>
        <v>-1181.4000000000001</v>
      </c>
      <c r="C606">
        <v>1.34229E-2</v>
      </c>
    </row>
    <row r="607" spans="1:3" x14ac:dyDescent="0.25">
      <c r="A607">
        <v>1.18337</v>
      </c>
      <c r="B607">
        <f t="shared" si="45"/>
        <v>-1183.3700000000001</v>
      </c>
      <c r="C607">
        <v>8.4864599999999995E-3</v>
      </c>
    </row>
    <row r="608" spans="1:3" x14ac:dyDescent="0.25">
      <c r="A608">
        <v>1.18533</v>
      </c>
      <c r="B608">
        <f t="shared" si="45"/>
        <v>-1185.33</v>
      </c>
      <c r="C608">
        <v>4.3507800000000003E-3</v>
      </c>
    </row>
    <row r="609" spans="1:3" x14ac:dyDescent="0.25">
      <c r="A609">
        <v>1.18729</v>
      </c>
      <c r="B609">
        <f t="shared" si="45"/>
        <v>-1187.29</v>
      </c>
      <c r="C609">
        <v>-2.0163500000000001E-3</v>
      </c>
    </row>
    <row r="610" spans="1:3" x14ac:dyDescent="0.25">
      <c r="A610">
        <v>1.1892499999999999</v>
      </c>
      <c r="B610">
        <f t="shared" si="45"/>
        <v>-1189.25</v>
      </c>
      <c r="C610">
        <v>-1.38153E-3</v>
      </c>
    </row>
    <row r="611" spans="1:3" x14ac:dyDescent="0.25">
      <c r="A611">
        <v>1.1912199999999999</v>
      </c>
      <c r="B611">
        <f t="shared" si="45"/>
        <v>-1191.22</v>
      </c>
      <c r="C611">
        <v>-1.26428E-3</v>
      </c>
    </row>
    <row r="612" spans="1:3" x14ac:dyDescent="0.25">
      <c r="A612">
        <v>1.1931799999999999</v>
      </c>
      <c r="B612">
        <f t="shared" si="45"/>
        <v>-1193.1799999999998</v>
      </c>
      <c r="C612">
        <v>-5.3999699999999996E-3</v>
      </c>
    </row>
    <row r="613" spans="1:3" x14ac:dyDescent="0.25">
      <c r="A613">
        <v>1.1951400000000001</v>
      </c>
      <c r="B613">
        <f t="shared" si="45"/>
        <v>-1195.1400000000001</v>
      </c>
      <c r="C613">
        <v>-3.7470799999999999E-3</v>
      </c>
    </row>
    <row r="614" spans="1:3" x14ac:dyDescent="0.25">
      <c r="A614">
        <v>1.1971000000000001</v>
      </c>
      <c r="B614">
        <f t="shared" si="45"/>
        <v>-1197.1000000000001</v>
      </c>
      <c r="C614">
        <v>1.0872100000000001E-2</v>
      </c>
    </row>
    <row r="615" spans="1:3" x14ac:dyDescent="0.25">
      <c r="A615">
        <v>1.1990700000000001</v>
      </c>
      <c r="B615">
        <f t="shared" si="45"/>
        <v>-1199.0700000000002</v>
      </c>
      <c r="C615">
        <v>1.7564099999999999E-2</v>
      </c>
    </row>
    <row r="616" spans="1:3" x14ac:dyDescent="0.25">
      <c r="A616">
        <v>1.20103</v>
      </c>
      <c r="B616">
        <f t="shared" si="45"/>
        <v>-1201.03</v>
      </c>
      <c r="C616">
        <v>1.37897E-2</v>
      </c>
    </row>
    <row r="617" spans="1:3" x14ac:dyDescent="0.25">
      <c r="A617">
        <v>1.20299</v>
      </c>
      <c r="B617">
        <f t="shared" si="45"/>
        <v>-1202.99</v>
      </c>
      <c r="C617">
        <v>9.9982700000000001E-3</v>
      </c>
    </row>
    <row r="618" spans="1:3" x14ac:dyDescent="0.25">
      <c r="A618">
        <v>1.20495</v>
      </c>
      <c r="B618">
        <f t="shared" si="45"/>
        <v>-1204.95</v>
      </c>
      <c r="C618">
        <v>1.6482699999999999E-2</v>
      </c>
    </row>
    <row r="619" spans="1:3" x14ac:dyDescent="0.25">
      <c r="A619">
        <v>1.2069099999999999</v>
      </c>
      <c r="B619">
        <f t="shared" si="45"/>
        <v>-1206.9099999999999</v>
      </c>
      <c r="C619">
        <v>2.0345100000000001E-2</v>
      </c>
    </row>
    <row r="620" spans="1:3" x14ac:dyDescent="0.25">
      <c r="A620">
        <v>1.20888</v>
      </c>
      <c r="B620">
        <f t="shared" si="45"/>
        <v>-1208.8799999999999</v>
      </c>
      <c r="C620">
        <v>1.8028200000000001E-2</v>
      </c>
    </row>
    <row r="621" spans="1:3" x14ac:dyDescent="0.25">
      <c r="A621">
        <v>1.2108399999999999</v>
      </c>
      <c r="B621">
        <f t="shared" si="45"/>
        <v>-1210.8399999999999</v>
      </c>
      <c r="C621">
        <v>3.16257E-3</v>
      </c>
    </row>
    <row r="622" spans="1:3" x14ac:dyDescent="0.25">
      <c r="A622">
        <v>1.2128000000000001</v>
      </c>
      <c r="B622">
        <f t="shared" si="45"/>
        <v>-1212.8000000000002</v>
      </c>
      <c r="C622">
        <v>-9.7084700000000003E-3</v>
      </c>
    </row>
    <row r="623" spans="1:3" x14ac:dyDescent="0.25">
      <c r="A623">
        <v>1.2147600000000001</v>
      </c>
      <c r="B623">
        <f t="shared" si="45"/>
        <v>-1214.76</v>
      </c>
      <c r="C623">
        <v>-2.7552800000000001E-3</v>
      </c>
    </row>
    <row r="624" spans="1:3" x14ac:dyDescent="0.25">
      <c r="A624">
        <v>1.2167300000000001</v>
      </c>
      <c r="B624">
        <f t="shared" si="45"/>
        <v>-1216.73</v>
      </c>
      <c r="C624">
        <v>-5.8289600000000002E-3</v>
      </c>
    </row>
    <row r="625" spans="1:3" x14ac:dyDescent="0.25">
      <c r="A625">
        <v>1.2186900000000001</v>
      </c>
      <c r="B625">
        <f t="shared" si="45"/>
        <v>-1218.69</v>
      </c>
      <c r="C625">
        <v>-0.14505999999999999</v>
      </c>
    </row>
    <row r="626" spans="1:3" x14ac:dyDescent="0.25">
      <c r="A626">
        <v>1.22065</v>
      </c>
      <c r="B626">
        <f t="shared" si="45"/>
        <v>-1220.6500000000001</v>
      </c>
      <c r="C626">
        <v>-0.70179599999999998</v>
      </c>
    </row>
    <row r="627" spans="1:3" x14ac:dyDescent="0.25">
      <c r="A627">
        <v>1.22261</v>
      </c>
      <c r="B627">
        <f t="shared" si="45"/>
        <v>-1222.6099999999999</v>
      </c>
      <c r="C627">
        <v>-0.62086300000000005</v>
      </c>
    </row>
    <row r="628" spans="1:3" x14ac:dyDescent="0.25">
      <c r="A628">
        <v>1.22458</v>
      </c>
      <c r="B628">
        <f t="shared" si="45"/>
        <v>-1224.58</v>
      </c>
      <c r="C628">
        <v>-0.58338199999999996</v>
      </c>
    </row>
    <row r="629" spans="1:3" x14ac:dyDescent="0.25">
      <c r="A629">
        <v>1.22654</v>
      </c>
      <c r="B629">
        <f t="shared" si="45"/>
        <v>-1226.54</v>
      </c>
      <c r="C629">
        <v>-0.57738599999999995</v>
      </c>
    </row>
    <row r="630" spans="1:3" x14ac:dyDescent="0.25">
      <c r="A630">
        <v>1.2284999999999999</v>
      </c>
      <c r="B630">
        <f t="shared" si="45"/>
        <v>-1228.5</v>
      </c>
      <c r="C630">
        <v>-0.57347800000000004</v>
      </c>
    </row>
    <row r="631" spans="1:3" x14ac:dyDescent="0.25">
      <c r="A631">
        <v>1.2304600000000001</v>
      </c>
      <c r="B631">
        <f t="shared" si="45"/>
        <v>-1230.46</v>
      </c>
      <c r="C631">
        <v>-0.56362400000000001</v>
      </c>
    </row>
    <row r="632" spans="1:3" x14ac:dyDescent="0.25">
      <c r="A632">
        <v>1.2324299999999999</v>
      </c>
      <c r="B632">
        <f t="shared" si="45"/>
        <v>-1232.4299999999998</v>
      </c>
      <c r="C632">
        <v>-0.56631200000000004</v>
      </c>
    </row>
    <row r="633" spans="1:3" x14ac:dyDescent="0.25">
      <c r="A633">
        <v>1.2343900000000001</v>
      </c>
      <c r="B633">
        <f t="shared" si="45"/>
        <v>-1234.3900000000001</v>
      </c>
      <c r="C633">
        <v>-0.56154400000000004</v>
      </c>
    </row>
    <row r="634" spans="1:3" x14ac:dyDescent="0.25">
      <c r="A634">
        <v>1.2363500000000001</v>
      </c>
      <c r="B634">
        <f t="shared" si="45"/>
        <v>-1236.3500000000001</v>
      </c>
      <c r="C634">
        <v>-0.56777900000000003</v>
      </c>
    </row>
    <row r="635" spans="1:3" x14ac:dyDescent="0.25">
      <c r="A635">
        <v>1.23831</v>
      </c>
      <c r="B635">
        <f t="shared" si="45"/>
        <v>-1238.31</v>
      </c>
      <c r="C635">
        <v>-0.56612899999999999</v>
      </c>
    </row>
    <row r="636" spans="1:3" x14ac:dyDescent="0.25">
      <c r="A636">
        <v>1.24028</v>
      </c>
      <c r="B636">
        <f t="shared" si="45"/>
        <v>-1240.28</v>
      </c>
      <c r="C636">
        <v>-0.56956799999999996</v>
      </c>
    </row>
    <row r="637" spans="1:3" x14ac:dyDescent="0.25">
      <c r="A637">
        <v>1.24224</v>
      </c>
      <c r="B637">
        <f t="shared" si="45"/>
        <v>-1242.24</v>
      </c>
      <c r="C637">
        <v>-0.55893899999999996</v>
      </c>
    </row>
    <row r="638" spans="1:3" x14ac:dyDescent="0.25">
      <c r="A638">
        <v>1.2442</v>
      </c>
      <c r="B638">
        <f t="shared" si="45"/>
        <v>-1244.2</v>
      </c>
      <c r="C638">
        <v>-0.559334</v>
      </c>
    </row>
    <row r="639" spans="1:3" x14ac:dyDescent="0.25">
      <c r="A639">
        <v>1.2461599999999999</v>
      </c>
      <c r="B639">
        <f t="shared" si="45"/>
        <v>-1246.1599999999999</v>
      </c>
      <c r="C639">
        <v>-0.55914299999999995</v>
      </c>
    </row>
    <row r="640" spans="1:3" x14ac:dyDescent="0.25">
      <c r="A640">
        <v>1.24813</v>
      </c>
      <c r="B640">
        <f t="shared" si="45"/>
        <v>-1248.1299999999999</v>
      </c>
      <c r="C640">
        <v>-0.55507600000000001</v>
      </c>
    </row>
    <row r="641" spans="1:3" x14ac:dyDescent="0.25">
      <c r="A641">
        <v>1.2500899999999999</v>
      </c>
      <c r="B641">
        <f t="shared" si="45"/>
        <v>-1250.0899999999999</v>
      </c>
      <c r="C641">
        <v>-0.56905300000000003</v>
      </c>
    </row>
    <row r="642" spans="1:3" x14ac:dyDescent="0.25">
      <c r="A642">
        <v>1.2520500000000001</v>
      </c>
      <c r="B642">
        <f t="shared" si="45"/>
        <v>-1252.0500000000002</v>
      </c>
      <c r="C642">
        <v>-0.56537400000000004</v>
      </c>
    </row>
    <row r="643" spans="1:3" x14ac:dyDescent="0.25">
      <c r="A643">
        <v>1.2540100000000001</v>
      </c>
      <c r="B643">
        <f t="shared" si="45"/>
        <v>-1254.01</v>
      </c>
      <c r="C643">
        <v>-0.55283000000000004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SG.P2.180deg.650.Ins3.Trace.c.4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Cassard, Janet M.</cp:lastModifiedBy>
  <cp:lastPrinted>2012-05-14T14:18:02Z</cp:lastPrinted>
  <dcterms:created xsi:type="dcterms:W3CDTF">2012-04-24T14:54:04Z</dcterms:created>
  <dcterms:modified xsi:type="dcterms:W3CDTF">2012-05-14T14:18:04Z</dcterms:modified>
</cp:coreProperties>
</file>